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50" windowWidth="15480" windowHeight="8415"/>
  </bookViews>
  <sheets>
    <sheet name="Зарегистр" sheetId="1" r:id="rId1"/>
    <sheet name="Незарег" sheetId="2" r:id="rId2"/>
  </sheets>
  <calcPr calcId="145621"/>
</workbook>
</file>

<file path=xl/calcChain.xml><?xml version="1.0" encoding="utf-8"?>
<calcChain xmlns="http://schemas.openxmlformats.org/spreadsheetml/2006/main">
  <c r="G34" i="2" l="1"/>
  <c r="G129" i="1"/>
  <c r="G24" i="2"/>
  <c r="G71" i="1"/>
</calcChain>
</file>

<file path=xl/sharedStrings.xml><?xml version="1.0" encoding="utf-8"?>
<sst xmlns="http://schemas.openxmlformats.org/spreadsheetml/2006/main" count="705" uniqueCount="410">
  <si>
    <t>ГОД ВВОДА</t>
  </si>
  <si>
    <t>МЕСТО РАСПОЛОЖЕНИЯ ИЛИ АДРЕС</t>
  </si>
  <si>
    <t>НАИМЕНОВАНИЕ</t>
  </si>
  <si>
    <t>Водопроводная сеть</t>
  </si>
  <si>
    <t xml:space="preserve">Водопроводная сеть </t>
  </si>
  <si>
    <t xml:space="preserve">Водороводная сеть   </t>
  </si>
  <si>
    <t>Протяженность, м</t>
  </si>
  <si>
    <t>24:15:0000000:486</t>
  </si>
  <si>
    <t>Водопроводные сети от колодца №170  до ул.Лекомских, №14 - ул.Садовая, №№ 5, 5а</t>
  </si>
  <si>
    <t>Россия, Красноярский край, г.Иланский, ул.Лекомских, №14 - ул.Садовая, №№ 5,5а, сооружение №2</t>
  </si>
  <si>
    <t>24:15:0000000:475</t>
  </si>
  <si>
    <t>Водопроводные сети от колодца №100а до ул.Лекомских №16</t>
  </si>
  <si>
    <t>Россия, Красноярский край, г.Иланский, ул.Лекомских, №16, сооружение №3</t>
  </si>
  <si>
    <t>Водопроводные сети от ЦТП-1 через колодец №1 до жилого дома по ул.Лекомских, №13, через колодцы №№1-2 до жилого дома по ул.Лекомских, №11</t>
  </si>
  <si>
    <t>Красноярский край, г.Иланский, ул.Лекомских, №11-13, сооружение №1</t>
  </si>
  <si>
    <t>24:15:2502007:624</t>
  </si>
  <si>
    <t>Водопроводные сети от колодца №172 до жилых домов по адресу: пер.Эстакадный, №7, №9 через колодец №1</t>
  </si>
  <si>
    <t>Красноярский край, г.Иланский, пер.Эстакадный, №7-9, сооружение №1</t>
  </si>
  <si>
    <t>24:15:2502007:582</t>
  </si>
  <si>
    <t>Водопроводные сети от колодца без номера до ввода в жилой дом ул.Школьная, №26 через колодец №1, жилой дом по ул.Профсоюзная, №21 и колодец №2</t>
  </si>
  <si>
    <t>Россия, Красноярский край, г.Иланский,ул.Школьная, №26, сооружение №1</t>
  </si>
  <si>
    <t>24:15:2502007:508</t>
  </si>
  <si>
    <t>Водопроводные сети от колодца №142 до ввода в жилой дом ул.Школьная, №24 через жилой дом по ул.Садовая, №13 и колодцы №№1,2</t>
  </si>
  <si>
    <t>Россия, Красноярский край, г.Иланский,ул.Школьная, №24, сооружение 1</t>
  </si>
  <si>
    <t>Водопроводные сети от колодца №205 до ввода в жилой дом ул.Школьная, №14</t>
  </si>
  <si>
    <t>Россия, Красноярский край, г.Иланский,ул.Школьная, №14, сооружение 1</t>
  </si>
  <si>
    <t>24:15:2502007:565</t>
  </si>
  <si>
    <t>Водопроводные сети от колодца №140 до жилых домов по ул.Профсоюзная, №7, №8, №9, №11 через колодцы №№1,2,3,4,5</t>
  </si>
  <si>
    <t>Россия, Красноярский край, г.Иланский,ул.Профсоюзная, д.№7, №8, №9, №11, сооружение №1, от колодца №140 до жилых домов по ул.Профсоюзная, д.№7, №8, №9, №11 через колодцы №№1,2,3,4,5</t>
  </si>
  <si>
    <t>24:15:2502007:653</t>
  </si>
  <si>
    <t>Водопроводные сети от колодца 140а до жилых домов по ул.Профсоюзная, №4, №6 через колодцы №№1,2</t>
  </si>
  <si>
    <t>Россия, Красноярский край, г.Иланский,ул.Профсоюзная, .№4, №6, сооружение №1</t>
  </si>
  <si>
    <t>24:15:2502007:562</t>
  </si>
  <si>
    <t>Водопроводные сети от колодца №204 до жилого дома по ул.Профсоюзная, №3 через колодец №1</t>
  </si>
  <si>
    <t>Россия, Красноярский край, г.Иланский,ул.Профсоюзная, №3, сооружение №1</t>
  </si>
  <si>
    <t>24:15:2502007:456</t>
  </si>
  <si>
    <t>Водопроводные сети от колодца б/н до жилого дома по ул.Профсоюзная, №2 через колодец №1</t>
  </si>
  <si>
    <t>Россия, Красноярский край, г.Иланский,ул.Профсоюзная, №2, сооружение №1</t>
  </si>
  <si>
    <t>Водопровод наружный до ввода в жилой дом ул.Голованя, №4, ул.Красная, 27</t>
  </si>
  <si>
    <t>Россия, Красноярский край, г.Иланский, ул.Голованя, №4, ул.Красная, №27, сооружение №1</t>
  </si>
  <si>
    <t>Россия, Красноярский край, Иланский р-н, г.Иланский, водопроводная сеть от жилого дома ул.Деповская, 21 до жилого дома ул.Ленина, 110</t>
  </si>
  <si>
    <t>Россия, Красноярский край, Иланский р-н, г.Иланский, водопроводная сеть от жилого дома ул.Ленина, 110 до жилого дома ул.Ленина, 136</t>
  </si>
  <si>
    <t>Россия, Красноярский край, Иланский р-н, г.Иланский, водопроводная сеть от жилого дома ул.Партизанская, 85 до жилого дома ул.Берштейна, 23, с ответвлением на ул.Пролетарская, до жилого дома 111 и ответвлением на ул.Фабричная до жилого дома 34</t>
  </si>
  <si>
    <t>24:15:2504002:401</t>
  </si>
  <si>
    <t>Водопровод наружный до ввода в жилой дом ул.Голованя, №8</t>
  </si>
  <si>
    <t>Россия, Красноярский край, Иланский р-н, г.Иланский, ул.Голованя, №8, сооружение №1</t>
  </si>
  <si>
    <t>24:15:2504001:521</t>
  </si>
  <si>
    <t>24:15:2504001:495</t>
  </si>
  <si>
    <t>Водопроводные сети от колодца б/н до жилого дома по ул.Болдырева, №4А</t>
  </si>
  <si>
    <t>Россия, Красноярский край, Иланский р-н, г.Иланский, ул.Болдырева, №4А, сооружение №1</t>
  </si>
  <si>
    <t>Водопроводные сети от колодца б/н до жилого дома по ул.Болдырева, №2г</t>
  </si>
  <si>
    <t>Россия, Красноярский край, Иланский р-н, г.Иланский, ул.Болдырева, №2Г, сооружение №1</t>
  </si>
  <si>
    <t>ж \б колодец с расположенной на нем водозаборной колонкой</t>
  </si>
  <si>
    <t>Россия, Красноярский край, Иланский р-н, г.Иланский, ул.Пролетарская, между жилыми домами №90 и №92</t>
  </si>
  <si>
    <t>24:15:2504001:494</t>
  </si>
  <si>
    <t>24:15:2504001:658</t>
  </si>
  <si>
    <t>Водопроводные сети от колодца №170а  до ул.Садовая, №7</t>
  </si>
  <si>
    <t>Россия, Красноярский край, Иланский район, г.Иланский, ул.Садовая, №7, сооружение №3</t>
  </si>
  <si>
    <t>Водопроводные сети от колодца №169  до ул.Садовая, №№9,11</t>
  </si>
  <si>
    <t>Россия, Красноярский край, Иланский район, г.Иланский, ул.Садовая, №№9,11, сооружение №2</t>
  </si>
  <si>
    <t>Водопроводные сети от колодца б\н до жилого дома по ул.Голованя, №38</t>
  </si>
  <si>
    <t>Россия, Красноярский край, Иланский район, г.Иланский, ул.Голованя, №38, сооружение №1</t>
  </si>
  <si>
    <t>Водопроводные сети от колодца №205а до ввода в жилой дом по ул.Школьная №10</t>
  </si>
  <si>
    <t>Водопроводные сети от колодца №205 до ввода в жилой дом по ул.Школьная №12</t>
  </si>
  <si>
    <t>Россия, Красноярский край, Иланский район, г.Иланский, ул.Школьная, №12, сооружение №2</t>
  </si>
  <si>
    <t>Водопроводные сети от колодца №148 до ввода в жилой дом по ул.Школьная №19</t>
  </si>
  <si>
    <t>Россия, Красноярский край, Иланский район, г.Иланский, ул.Школьная, №19, сооружение №2</t>
  </si>
  <si>
    <t>Водопроводные сети от колодца №143 до ввода в жилой дом по ул.Школьная №20</t>
  </si>
  <si>
    <t>Россия, Красноярский край, Иланский район, г.Иланский, ул.Школьная, №20, сооружение №2</t>
  </si>
  <si>
    <t>Водопроводные сети от колодца №144 до ввода в жилой дом по ул.Школьная №22</t>
  </si>
  <si>
    <t>Россия, Красноярский край, Иланский район, г.Иланский, ул.Школьная, №22, сооружение №2</t>
  </si>
  <si>
    <t>Водопроводные сети от колодца №169а до ул.Школьная №27</t>
  </si>
  <si>
    <t>Россия, Красноярский край, Иланский район, г.Иланский, ул.Школьная, №27, сооружение №3</t>
  </si>
  <si>
    <t>Водопроводные сети от колодца №133с до ввода в жилой дом ул.Школьная №33</t>
  </si>
  <si>
    <t>Россия, Красноярский край, Иланский район, г.Иланский, ул.Школьная, №33, сооружение №1, от колодца №133с до ввода в жилой дом</t>
  </si>
  <si>
    <t>Водопроводные сети от колодца б\н до ввода в жилой дом по ул.Профсоюзная, №4</t>
  </si>
  <si>
    <t>Россия, Красноярский край, Иланский район, г.Иланский, ул.Профсоюзная, №4, сооружение №1</t>
  </si>
  <si>
    <t>Водопроводные сети от колодца б\н до  жилого дома по ул.Профсоюзная, №12</t>
  </si>
  <si>
    <t>Россия, Красноярский край, Иланский район, г.Иланский, ул.Профсоюзная, №12, сооружение №1</t>
  </si>
  <si>
    <t>Водопроводные сети от колодца б\н и колодца №144а до  жилого дома по ул.Профсоюзная, №15</t>
  </si>
  <si>
    <t>Россия, Красноярский край, Иланский район, г.Иланский, ул.Профсоюзная, №15, сооружение №1</t>
  </si>
  <si>
    <t>Водопроводные сети от колодца №133 до ввода в жилой дом по ул.Профсоюзная, №23</t>
  </si>
  <si>
    <t>Водопроводные сети от колодца №100б до ул.Комсомольская, №2</t>
  </si>
  <si>
    <t>Россия, Красноярский край, Иланский район, г.Иланский, ул.Комсомольская, №2, сооружение №3</t>
  </si>
  <si>
    <t>Водопроводные сети от колодца №132б до ул.Комсомольская, №3</t>
  </si>
  <si>
    <t>Россия, Красноярский край, Иланский район, г.Иланский, ул.Комсомольская, №3, сооружение №2</t>
  </si>
  <si>
    <t>Водопроводные сети от колодца №100в до ул.Комсомольская, №4</t>
  </si>
  <si>
    <t>Россия, Красноярский край, Иланский район, г.Иланский, ул.Комсомольская, №4, сооружение №4</t>
  </si>
  <si>
    <t>Водопроводные сети от колодца №100г до ул.Комсомольская, №6</t>
  </si>
  <si>
    <t>Россия, Красноярский край, Иланский район, г.Иланский, ул.Комсомольская, №6, сооружение №2</t>
  </si>
  <si>
    <t>Водопроводные сети от колодца №132б до ул.Комсомольская, №8</t>
  </si>
  <si>
    <t>Россия, Красноярский край, Иланский район, г.Иланский, ул.Комсомольская, №8, сооружение №3</t>
  </si>
  <si>
    <t>Водопроводные сети от колодца №132г до ул.Комсомольская, №11</t>
  </si>
  <si>
    <t>Россия, Красноярский край, Иланский район, г.Иланский, ул.Комсомольская, №11, сооружение №3</t>
  </si>
  <si>
    <t>Водопроводные сети от колодца №133Д  до ввода в жилой дом ул.Комсомольская, №13</t>
  </si>
  <si>
    <t>Россия, Красноярский край, Иланский район, г.Иланский, ул.Комсомольская, №13, сооружение №1</t>
  </si>
  <si>
    <t>Водопроводные сети от колодца №151  до жилого дома по адресу: пер.Северный, №2</t>
  </si>
  <si>
    <t>Россия, Красноярский край, Иланский район, г.Иланский, пер.Северный, №2, сооружение №1</t>
  </si>
  <si>
    <t xml:space="preserve">Водопроводные сети </t>
  </si>
  <si>
    <t>Россия, Красноярский край, Иланский район, г.Иланский, ул.28 декабря, №19, сооружение №1</t>
  </si>
  <si>
    <t>Водопроводные сети от колодца б\н до жилого дома по ул.Революции, №14</t>
  </si>
  <si>
    <t>Россия, Красноярский край, Иланский район, г.Иланский, ул.Революции, №14, сооружение №1</t>
  </si>
  <si>
    <t>Водопроводные сети от колодца №149 до жилого дома по ул.Набережная, №13</t>
  </si>
  <si>
    <t>Россия, Красноярский край, Иланский район, г.Иланский, ул.Набережная, №13, сооружение №1</t>
  </si>
  <si>
    <t>Водопровод, с установленной на нем водозаборной колонкой</t>
  </si>
  <si>
    <t>Россия, Красноярский край, Иланский район, г.Иланский, ул.Пролетарская от ул.Степная до жилого дома №46 по ул.Зеленая</t>
  </si>
  <si>
    <t>Россия, Красноярский край, Иланский район, г.Иланский, пер.Южный от пересечения с ул.Свердлова до пересечения с ул.Трактовая</t>
  </si>
  <si>
    <t>Россия, Красноярский край, Иланский район, г.Иланский, от пересечения с ул.Советская и ул.Пролетарской до жилого дома №58 по ул.Степная</t>
  </si>
  <si>
    <t>Россия, Красноярский край, Иланский район, г.Иланский, водопроводные сети от жилого дома ул.Лесная, №16 до жилого дома ул.Лесная, №8, протяженностью 130м.</t>
  </si>
  <si>
    <t>24:15:2502007:483</t>
  </si>
  <si>
    <t>24:15:2502007:497</t>
  </si>
  <si>
    <t>24:15:2502007:507</t>
  </si>
  <si>
    <t>г.Иланский, от ВК-35 по ул.Трактовая,Нагорная,Линейная, с установкой водоразборных колонок в количестве 9шт.</t>
  </si>
  <si>
    <t>24:15:2502007:571</t>
  </si>
  <si>
    <t>24:15:250401:485</t>
  </si>
  <si>
    <t>24:15:2502007:39</t>
  </si>
  <si>
    <t>24:15:2502009:41</t>
  </si>
  <si>
    <t>24:15:2502007:580</t>
  </si>
  <si>
    <t>24:15:2502007:530</t>
  </si>
  <si>
    <t>24:15:2502007:511</t>
  </si>
  <si>
    <t>24:15:2502006:373</t>
  </si>
  <si>
    <t>24:15:2502007:652</t>
  </si>
  <si>
    <t>24:15:2502007:457</t>
  </si>
  <si>
    <t>24:15:2502006:370</t>
  </si>
  <si>
    <t>24:15:2502006:369</t>
  </si>
  <si>
    <t>24:15:0000000:364</t>
  </si>
  <si>
    <t>24:15:2502007:614</t>
  </si>
  <si>
    <t>24:15:0000000:476</t>
  </si>
  <si>
    <t>24:15:0000000:416</t>
  </si>
  <si>
    <t>24:15:0000000:434</t>
  </si>
  <si>
    <t>24:15:2502008:532</t>
  </si>
  <si>
    <t>24:15:2502007:640</t>
  </si>
  <si>
    <t>24:15:2503004:505</t>
  </si>
  <si>
    <t>24:15:0000000:1879</t>
  </si>
  <si>
    <t>24:15:2503004:503</t>
  </si>
  <si>
    <t>Россия, Красноярский край, Иланский район, г.Иланский, сооружение №1, от колодца №133 до ввода в жилой дом ул.Профсоюзная, №23</t>
  </si>
  <si>
    <t>Россия, Красноярский край, Иланский район, г.Иланский, водопроводные сети от жилого дома ул.Голованя, №44 до жилого дома ул.Голованя №64</t>
  </si>
  <si>
    <t>№ п/п</t>
  </si>
  <si>
    <t>Водопроводные сети от жилого дома по ул.Ленина, 57 до колодца б/н</t>
  </si>
  <si>
    <t>Россия, Красноярский край, г.Иланский, ул.Ленина, дом 57 сооружение 2</t>
  </si>
  <si>
    <t>Россия, Красноярский край, Иланский район, г.Иланский, ул.Школьная, №10, сооружение №2</t>
  </si>
  <si>
    <t>1975-1989</t>
  </si>
  <si>
    <t>Россия, Красноярский край, Иланский район, г.Иланский, водопроводная сеть от водопроводного колодца на пересечении ул. 40 лет ВЛКСМ, ул.Красная, по ул.Красная, пер.Пионерский, пер.Спортивный до жилого дома №14 по ул.Красная с установленной на ней 1-ой водоразборной колонкой.</t>
  </si>
  <si>
    <t>Водопроводные сети от колодца №б/н до жилого дома по ул.Профсоюзная, №5</t>
  </si>
  <si>
    <t>Россия, Красноярский край, Иланский район, г.Иланский, ул.Профсоюзная, №5, сооружение №1</t>
  </si>
  <si>
    <t>24:15:0000000:460</t>
  </si>
  <si>
    <t>водопровод, сооружение №1</t>
  </si>
  <si>
    <t>Россия, Красноярский край, Иланский район, г.Иланский, пер.Северный, д.4, сооружение 1</t>
  </si>
  <si>
    <t>Водопроводные сети от колодца №171 до жилого дома по ул.Лекомских, №6</t>
  </si>
  <si>
    <t>Россия, Красноярский край, г.Иланский, ул.Лекомских, №6, сооружение №1</t>
  </si>
  <si>
    <t>Россия, Красноярский край, Иланский район, г.Иланский, водопроводная сеть от водопроводного колодца на пересечении ул.Деповская, ул.Милехина, до многоквартирного дома по ул.Ленина, №74</t>
  </si>
  <si>
    <t>Россия, Красноярский край, Иланский район, г.Иланский, водопроводная сеть от водопроводного колодца на пересечении ул.Декабристов, ул.Гумбина, по ул.Декабристов, ул.Локомотивная, до водопроводного колодца около жилого дома №95 с установленными на ней 5-ю водозаборными колонками</t>
  </si>
  <si>
    <t>Россия, Красноярский край, Иланский район, г.Иланский, водопроводная сеть от водопроводного колодца на пересечении ул.Советская, ул.Ленина, по ул.Ленина, до водопроводного колодца на пересечении ул.Олимпийская, ул.Ленина, с установленными на ней 3-мя водозаборными колонками</t>
  </si>
  <si>
    <t>Россия, Красноярский край, Иланский район, г.Иланский,  от котельной №10 по ул.Фрунзе до водопроводного колодца около жилого дома №25 по ул.Фрунзе</t>
  </si>
  <si>
    <t>Россия, Красноярский край, Иланский район, г.Иланский,  водопроводная сеть от водопроводного колодца около жилого дома №5 по ул.Элеваторная через котельную №9 до жилого дома по ул.Элеваторная №2"а"</t>
  </si>
  <si>
    <t>Россия, Красноярский край, Иланский район, г.Иланский,  от жилого дома №1 по ул.Медицинская по ул.Медицинская, ул.Молодежная, ул.Деповская до водопроводного колодца около жилого дома №19 по ул.Медицинская</t>
  </si>
  <si>
    <t>Россия, Красноярский край, Иланский район, г.Иланский,  от водопроводного колодца около нежилого здания №5 по ул.40 лет ВЛКСМ до котельной №3</t>
  </si>
  <si>
    <t>1990</t>
  </si>
  <si>
    <t xml:space="preserve">водопроводная сеть </t>
  </si>
  <si>
    <t>водопроводная сеть</t>
  </si>
  <si>
    <t>Россия, Красноярский край, г.Иланский,  ул.Лекомских, 12</t>
  </si>
  <si>
    <t>24:15:0000000:1980</t>
  </si>
  <si>
    <t>Россия, Красноярский край, Иланский район, г.Иланский, водопроводная сеть от водозаборной станции по ул.Медицинская по пер.Деревенский, ул.Фрунзе, ул.Свердлова, ул.Промышленная, пер.Южный, пер.Пятилетки, пер.Алгасинский, ул.Советской Армии до пер.Часовой с установленными на ней 23-мя водозаборными колонками</t>
  </si>
  <si>
    <t>Россия, Красноярский край, Иланский район, г.Иланский, водопроводная сеть от колодца на пересечении ул.Коммунистическая, ул. 30 лет Победы, по ул. Коммунистическая, ул. 30 лет Победы, ул. Рабочая, ул. Деповская, ул. Милехина до жилого дома №89 по ул.Коммунистическая с установленными на ней 4-мя водозаборными колодцами</t>
  </si>
  <si>
    <t>Водопроводная сеть с с резервной сетью на котельную</t>
  </si>
  <si>
    <t>24:15:0000000:1979</t>
  </si>
  <si>
    <t>24:15:0000000:1975</t>
  </si>
  <si>
    <t xml:space="preserve">Россия, Красноярский край, Иланский район, г.Иланский, водопроводная сеть от водопроводного колодца около жилого дома №15 по ул.Деповская, ул.Слабнова, ул.Ленина до административного здания №67 по ул.Ленина  </t>
  </si>
  <si>
    <t>24:15:2504004:930</t>
  </si>
  <si>
    <t>24:15:2504004:929</t>
  </si>
  <si>
    <t>24:15:0000000:1977</t>
  </si>
  <si>
    <t>24:15:2503002:363</t>
  </si>
  <si>
    <t>24:15:2506009:1215</t>
  </si>
  <si>
    <t>24:15:2506001:390</t>
  </si>
  <si>
    <t>24:15:0000000:1982</t>
  </si>
  <si>
    <t>24:15:0000000:1972</t>
  </si>
  <si>
    <t>24:15:0000000:1985</t>
  </si>
  <si>
    <t>24:15:2504001:1019</t>
  </si>
  <si>
    <t>24:15:0000000:1973</t>
  </si>
  <si>
    <t>24:15:0000000:1974</t>
  </si>
  <si>
    <t>Россия, Красноярский край, Иланский район, г..Иланский, от водопроводного колодца по ул.Коммунистической до многоквартирного жилого дома по ул.30 лет Победы №14</t>
  </si>
  <si>
    <t>24:15:2502007:1985</t>
  </si>
  <si>
    <t>Россия, Красноярский край, Иланский район,  г.Иланский,  ул.Садовая, 13</t>
  </si>
  <si>
    <t>Россия, Красноярский край, Иланский район,  г.Иланский,  ул.Лекомских, 9</t>
  </si>
  <si>
    <t>выписка из реестра муниципальной собственности</t>
  </si>
  <si>
    <t>сооружение водозаборное</t>
  </si>
  <si>
    <t>Россия, Красноярский край, Иланский район, г.Ииланский, в районе здания №67 по  ул.Пролетарская</t>
  </si>
  <si>
    <t>Кадастровый номер ОКС</t>
  </si>
  <si>
    <t>Кадастровый номер земельного участка, квартала (при наличии)</t>
  </si>
  <si>
    <t>-</t>
  </si>
  <si>
    <t>Итого:</t>
  </si>
  <si>
    <t>Право собственности</t>
  </si>
  <si>
    <t>24:15:2502007:545</t>
  </si>
  <si>
    <t>24:15:2502008:534</t>
  </si>
  <si>
    <t>24:15:2504005:402</t>
  </si>
  <si>
    <t>24:15:2502007:527</t>
  </si>
  <si>
    <t>24:15:2502007:519</t>
  </si>
  <si>
    <t>24:15:0000000:419</t>
  </si>
  <si>
    <t>Приложение №2 к Постановлению № ___ от __.__.2017 года</t>
  </si>
  <si>
    <t xml:space="preserve">Перечень незарегистрированного недвижимого имущества, в отношении которого планируется заключение концессионного соглашения в 2017 году </t>
  </si>
  <si>
    <t>Перечень объектов, в отношении которых планируется заключение концессионного соглашения в 2017 году</t>
  </si>
  <si>
    <t>Россия, Красноярский край, Иланский район, г.Иланский, пер.Возненко от ул.Полевая до ул.Аэродромной</t>
  </si>
  <si>
    <t>Водопроводные сети</t>
  </si>
  <si>
    <t>Канализационные сети</t>
  </si>
  <si>
    <t xml:space="preserve">Канализационные сети </t>
  </si>
  <si>
    <t>Канализационные сети от выпуска жилого дома по ул.Школьная, 12 до колодцев №№89,90</t>
  </si>
  <si>
    <t>Канализационные сети от выпучка жилого дома по ул.Школьная, №19 до колодца №48 через колодец №2/1</t>
  </si>
  <si>
    <t>Канализационные сети от выпуска жилого дома по ул.Школьная, №20 до колодца №100</t>
  </si>
  <si>
    <t>Канализационные сети от выпуска жилого дома по ул.Школьная, №22 до колодца №100</t>
  </si>
  <si>
    <t>Канализационные сети от от выпуска жилого дома по ул. Профсоюзная, 21 до колодца №56 с выпуском из жилого дома по ул.Садовая №13</t>
  </si>
  <si>
    <t>Канализационные сети от выпуска жилого дома до ул. Профсоюзная, 23 до колодца №175</t>
  </si>
  <si>
    <t>Канализационные сети от выпусков жилых домов по ул.Профсоюзная, №8, №11, №13 через колодцы №№1,2,3,4,5,6,7,8,9 до колодца №99</t>
  </si>
  <si>
    <t>Канализационные сети от выпусков жилых домов по ул.Профсоюзная, №7, №9 через колодцы №№1,2,3,4,5,6 до колодца №48</t>
  </si>
  <si>
    <t>Канализационные сети от выпусков жилого дома по  ул. Профсоюзная, №5 через колодцы №№1,2 до колодца №44</t>
  </si>
  <si>
    <t>Канализационные сети от выпусков жилых домов ул. Профсоюзная, №4,№6 черезколодцы №1,2,3,4,5,6 до колодца №97а</t>
  </si>
  <si>
    <t>Канализационные сети от выпусков жилого дома по  ул. Профсоюзная, №2 через колодцы №№1-3 до колодца №84</t>
  </si>
  <si>
    <t>Канализационные сети от выпусков жилого дома по  ул. Профсоюзная, №3 через колодцы №№1,2 до колодца №87</t>
  </si>
  <si>
    <t>Канализационные сети от выпуска жилого дома по ул.28 декабря, №22 до колодца №97 с выпусками из жилых домов по ул.28 декабря №№21,20,19</t>
  </si>
  <si>
    <t>Канализационные сети от выпуска жилого дома по ул.Школьная,26 до колодца №56а</t>
  </si>
  <si>
    <t>Канализационные сети от выпуска жилого дома по ул.Школьная,33 до колодца №66</t>
  </si>
  <si>
    <t>Канализационные сети от  ул.Комсомольская, №6,8 до колодца №104</t>
  </si>
  <si>
    <t>Канализационные сети от ул.Комсомольская, №3 до колодца №106</t>
  </si>
  <si>
    <t>Канализационные сети от Комсомольская №9 (бани), №11 до колодца №70</t>
  </si>
  <si>
    <t>Канализационные сети от  ул. Лекомских, №16 - ул.Комсомольская, №2, 4 до колодца №116</t>
  </si>
  <si>
    <t>Канализационные сети от ул.Лекомских №14 - Садовая №5,7,9 до колодца №110</t>
  </si>
  <si>
    <t>Канализационные сети от  ул.  Садовая, №11-ул. Школьная, №27 до колодца №57</t>
  </si>
  <si>
    <t>Канализационные сети от выпусков жилых домов по адресу: пер.Северный №2, №4 через колодцы №№1-10 до колодца №127</t>
  </si>
  <si>
    <t>Канализационные сети от выпускоа жилого дома по ул.Лекомских, №6 через колодцы №№1-3 до колодца №127</t>
  </si>
  <si>
    <t>Канализационные сети от выпусков жилого дома по ул.Набережная №13 через колодцы №№1-3 до колодца №119</t>
  </si>
  <si>
    <t>Канализационные сети от выпусков жилых домов по ул.Болдырева, №4А, через колодцы №№1-12; ул.Болдырева, №2Г через колодцы №№5-12 до колодца НГЧВ-3</t>
  </si>
  <si>
    <t xml:space="preserve">Канализационные сети от выпуска жилого дома ул.Голованя, №8 до колодцев №1-№4 </t>
  </si>
  <si>
    <t xml:space="preserve">Канализационные сети от жилого дома по ул.Ленина, 57 до колодца УЖКХ </t>
  </si>
  <si>
    <t>Канализационные сети от выпусков жилых домов по  ул.Рабочая №20, №22, №24, №26 через колодцы №№1-14 до колодца УЖКХ и от выпусков жилых домов по ул.Рабочая №27, №31, №33 через колодцы №№15-19 до колодца УЖКХ</t>
  </si>
  <si>
    <t>Канализационные сети от выпусков жилого дома  по ул.30 лет Победы, №14, через колодцы №1-2 до колодца УЖКХ</t>
  </si>
  <si>
    <t>Канализационные сети от выпусков жилого дома по ул.Голованя, №38 через колодцы №№1-3 до колодца б\н</t>
  </si>
  <si>
    <t>Канализационные сети от выпуска жилого дома по ул.Головня, №4 до колодцев №1-№6, ул.Красная, №27 до колодцев №1-№13</t>
  </si>
  <si>
    <t>Канализационные сети от выпусков жилых домов по адресу: пер.Эстакадный №7,№9 через колодцы №№1-5 до колодца №135</t>
  </si>
  <si>
    <t>Канализационные сети от выпусков жилых домов по ул.Болдырева, №13, через колодцы №1,2,3,7,8; ул.Болдырева, №15 через колодцы №№4-8 до колодца НГЧ-3</t>
  </si>
  <si>
    <t>Канализационная сеть</t>
  </si>
  <si>
    <t>Росся, Красноярский край, Иланский район, г.Иланский, ул.Школьная, №10, сооружение №1</t>
  </si>
  <si>
    <t>Россия, Красноярский край, Иланский район, г.Иланский, ул.Школьная, №12, сооружение №1</t>
  </si>
  <si>
    <t>Россия, Красноярский край, Иланский район, г.Иланский, ул.Школьная, №19, сооружение №1</t>
  </si>
  <si>
    <t>Россия, Красноярский край, Иланский район, г.Иланский, ул.Школьная, №20, сооружение №1</t>
  </si>
  <si>
    <t>Россия, Красноярский край, Иланский район, г.Иланский, ул.Школьная, №22, сооружение №1</t>
  </si>
  <si>
    <t>Россия, Красноярский край, Иланский район, г.Иланский, ул.Профсоюзная, №15, сооружение №2</t>
  </si>
  <si>
    <t>Россия, Красноярский край, Иланский район, г.Иланский, ул.Профсоюзная, №21, сооружение №1</t>
  </si>
  <si>
    <t>Россия, Красноярский край, Иланский район, г.Иланский,ул.Профсоюзная, №23,  сооружение №2</t>
  </si>
  <si>
    <t>Россия, Красноярский край, Иланский район, г.Иланский, ул.Профсоюзная, №12, сооружение №2</t>
  </si>
  <si>
    <t>Россия, Красноярский край, Иланский район, г.Иланский, ул.Профсоюзная, №8, №11, №13, сооружение №1</t>
  </si>
  <si>
    <t>Россия, Красноярский край, Иланский район, г.Иланский, ул.Профсоюзная, №7, №9, сооружение №1</t>
  </si>
  <si>
    <t>Россия, Красноярский край, Иланский район, г.Иланский, ул.Профсоюзная, №5, сооружение №2</t>
  </si>
  <si>
    <t>Россия, Красноярский край, г.Иланский,ул.Профсоюзная, .№4, №6, сооружение №2</t>
  </si>
  <si>
    <t>Россия, Красноярский край, Иланский район, г.Иланский, ул.Профсоюзная, №2, сооружение №2</t>
  </si>
  <si>
    <t>Россия, Красноярский край, Иланский район, г.Иланский, ул.Профсоюзная, №3, сооружение №2</t>
  </si>
  <si>
    <t>Россия, Красноярский край, Иланский район, г.Иланский, ул.28 Декабря, №22, сооружение №1</t>
  </si>
  <si>
    <t>Россия, Красноярский край, г.Иланский,ул.Школьная, №26, сооружение №2</t>
  </si>
  <si>
    <t>Россия, Красноярский край, Иланский район, г.Иланский, ул.Школьная, №33, сооружение №2</t>
  </si>
  <si>
    <t>Россия, Красноярский край, Иланский район, г.Иланский, ул.Комсомольская, №13, сооружение №2</t>
  </si>
  <si>
    <t>Россия, Красноярский край, Иланский район, г.Иланский, ул.Комсомольская, №6, №8, сооружение №1</t>
  </si>
  <si>
    <t>Россия, Красноярский край, Иланский район, г.Иланский, ул.Комсомольская, №3, сооружение №1</t>
  </si>
  <si>
    <t>Россия, Красноярский край, г.Иланский,  ул.Комсомольская, №9, №11, сооружение №1</t>
  </si>
  <si>
    <t>Россия, Красноярский край, г.Иланский, ул.Лекомских, №16 - ул.Комсомольская, №2, №4, сооружение №1</t>
  </si>
  <si>
    <t>Россия, Красноярский край, г.Иланский, ул.Лекомских, №14 - ул.Садовая, №№5,7,9 сооружение №1</t>
  </si>
  <si>
    <t>Россия, Красноярский край, Иланский район, г.Иланский, ул.Лекомских, №11, сооружение №2</t>
  </si>
  <si>
    <t>Россия, Красноярский край, Иланский район, г.Иланский, ул.Садовая, №11 - ул.Школьная, №27 сооружение №1</t>
  </si>
  <si>
    <t>Россия, Красноярский край, Иланский район, г.Иланский, пер.Северный, №2-4,  сооружение №2</t>
  </si>
  <si>
    <t>Россия, Красноярский край, Иланский район, г.Иланский, ул.Лекомских, №6, сооружение №2</t>
  </si>
  <si>
    <t>Россия, Красноярский край, Иланский район, г.Иланский, ул.Набережная, №13, сооружение №2</t>
  </si>
  <si>
    <t>Россия, Краснояркий край, Иланский район, г.Иланский, ул.Болдырева, №4А, 2Г, сооружение №2</t>
  </si>
  <si>
    <t>Россия, Красноярский край, Иланский район, г.Иланский, ул.Голованя, №8, сооружение №2</t>
  </si>
  <si>
    <t>Россия, Красноярский край, Иланский район, г.Иланский, ул.Ленина, дом 57, сооружение №1</t>
  </si>
  <si>
    <t>Россия, Красноярский край, Иланский район, г.Иланский, ул.Рабочая, №№20,22,24,26,27,31,33, сооружение №1</t>
  </si>
  <si>
    <t>Россия, Красноярский край, Иланский район, г.Иланский, ул.30  лет Победы, №14, сооружение №1</t>
  </si>
  <si>
    <t>Россия, Красноярский край, Иланский район, г.Иланский, ул.Голованя, №38, сооружение №2</t>
  </si>
  <si>
    <t>Россия, Краснояркий край, Иланский район, г.Иланский, ул.Голованя, №4, ул.Красная, 27, сооружение №2</t>
  </si>
  <si>
    <t>Красноярский край, г.Иланский, пер.Эстакадный, №7-9, сооружение №2</t>
  </si>
  <si>
    <t>Россия, Краснояркий край, Иланский район, г.Иланский, ул.Болдырева, №13, №15, сооружение №2</t>
  </si>
  <si>
    <t>Российская Федерация, Красноярский край, Иланский район, г. Иланский, канализационная сеть по ул. Медицинская от многоквартирных жилых домов №6, №8 по ул. Деповская, ул. Колхозная, пер. Крестьянский, до ул. Коммунистическая, от многоквартирного жилого дома № 14 «а» по ул. 40 лет ВЛКСМ, до перекрестка ул. Коммунистическая и пер. Крестьянский, от ул. Коммунистическая, ул. Слабнова, ул. Деповская, ул. Красная, от многоквартирного жилого дома ул. 40 лет ВЛКСМ № 12, до ул. Красная, от ул. Коммунистическая, по ул. 30 лет Победы, до ул. Красная, от многоквартирного жилого дома пер. Спортивный, №5, до ул. Красная, многоквартирный жилой дом ул. Красная, № 14, по ул.40 лет ВЛКСМ, до ул. Голованя</t>
  </si>
  <si>
    <t>Российская Федерация, Красноярский край, Иланский район, г. Иланский, канализационная сеть от многоквартирного жилого дома №12 по ул. Лекомских до пер Эстакадный</t>
  </si>
  <si>
    <t>1993-1994</t>
  </si>
  <si>
    <t>24:15:2502005:425</t>
  </si>
  <si>
    <t>Россия, Красноярский край, Иланский район, г. Иланский, канализационная сеть от жилого дома № 1 по ул. 50 лет Краснохлеборобовской коммуны до  септика</t>
  </si>
  <si>
    <t>24:15:2502005:422</t>
  </si>
  <si>
    <t>Россия, Красноярский край, Иланский район, г. Иланский, канализационная сеть от жилых домов № 3, № 5 по ул. 50 лет Краснохлеборобовской коммуны до  септика</t>
  </si>
  <si>
    <t>24:15:2502005:424</t>
  </si>
  <si>
    <t>Россия, Красноярский край, Иланский район, г. Иланский, канализационная сеть от жилого дома № 3 (8,9,11)  по ул. 50 лет Краснохлеборобовской коммуны до  септика</t>
  </si>
  <si>
    <t>24:15:2502005:426</t>
  </si>
  <si>
    <t>Россия, Красноярский край, Иланский район, г. Иланский, канализационная сеть от жилого дома № 3 (3,6,10) по ул. 50 лет Краснохлеборобовской коммуны до  септика</t>
  </si>
  <si>
    <t>24:15:2505008:406</t>
  </si>
  <si>
    <t>Россия, Красноярский край, Иланский район, г. Иланский, канализационная сеть от жилого дома № 9 по пер. Алгасинский до  септика</t>
  </si>
  <si>
    <t>24:15:2504007:688</t>
  </si>
  <si>
    <t>Россия, Красноярский край, Иланский район, г. Иланский, канализационная сеть от жилого дома № 52 «а» по ул. Коммунистическая  до  септика</t>
  </si>
  <si>
    <t>24:15:2504005:954</t>
  </si>
  <si>
    <t>Россия, Красноярский край, Иланский район, г. Иланский, канализационная сеть от жилого дома № 63 по ул. Ленина до  септика</t>
  </si>
  <si>
    <t>24:15:2505002:492</t>
  </si>
  <si>
    <t>Россия, Красноярский край, Иланский район, г. Иланский, канализационная сеть от жилых домов №11, №13, №15, №17, №19 до  септика в районе жилого дома № 19 по ул. Медицинская</t>
  </si>
  <si>
    <t>24:15:2502005:428</t>
  </si>
  <si>
    <t>Россия, Красноярский край, Иланский район, г. Иланский, канализационная сеть от жилого дома № 10 по ул. Мещерякова до  септика</t>
  </si>
  <si>
    <t>24:15:2502005:427</t>
  </si>
  <si>
    <t>Россия, Красноярский край, Иланский район, г. Иланский, канализационная сеть от жилого дома № 10 (2-6) по ул. Мещерякова до  септика</t>
  </si>
  <si>
    <t>24:15:2502005:429</t>
  </si>
  <si>
    <t>Россия, Красноярский край, Иланский район, г. Иланский, канализационная сеть от жилого дома № 8 по ул. Мещерякова до  септика</t>
  </si>
  <si>
    <t>Россия, Красноярский край, Иланский район, г. Иланский, канализационная сеть от жилого дома № 8 (7-12) по ул. Мещерякова до  септика</t>
  </si>
  <si>
    <t>24:15:2505007:394</t>
  </si>
  <si>
    <t>Россия, Красноярский край, Иланский район, г. Иланский, канализационная сеть от жилого дома № 3 по пер. Пятилетки до  септика</t>
  </si>
  <si>
    <t>24:15:2505007:395</t>
  </si>
  <si>
    <t>Россия, Красноярский край, Иланский район, г. Иланский, канализационная сеть от жилого дома № 5 по пер. Пятилетки до  септика</t>
  </si>
  <si>
    <t>24:15:2505008:408</t>
  </si>
  <si>
    <t>Россия, Красноярский край, Иланский район, г. Иланский, канализационная сеть от жилого дома № 104 по ул. Советской Армии до  септика</t>
  </si>
  <si>
    <t>Россия, Красноярский край, Иланский район, г. Иланский, канализационная сеть от жилых домов № 110, № 112 по ул. Советской Армии до  септика</t>
  </si>
  <si>
    <t>Россия, Красноярский край, Иланский район, г. Иланский, канализационная сеть от жилого дома № 2 по пер. Ученический до  септика</t>
  </si>
  <si>
    <t>Россия, Красноярский край, Иланский район, г. Иланский, канализационная сеть от жилого дома № 2 «а» по ул. Элеваторная до  септика</t>
  </si>
  <si>
    <t>24:15:2506001:394</t>
  </si>
  <si>
    <t>Россия, Красноярский край, Иланский район, г. Иланский, канализационная сеть от жилого дома № 2 «б» по ул. Элеваторная до  септика</t>
  </si>
  <si>
    <t>24:15:2506001:395</t>
  </si>
  <si>
    <t>Россия, Красноярский край, Иланский район, г. Иланский, канализационная сеть от жилого дома № 2 «в» по ул. Элеваторная до  септика</t>
  </si>
  <si>
    <t>24:15:2506001:397</t>
  </si>
  <si>
    <t>Россия, Красноярский край, Иланский район, г. Иланский, канализационная сеть от жилого дома № 11 по ул. Элеваторная до  септика</t>
  </si>
  <si>
    <t>24:15:2504006:497</t>
  </si>
  <si>
    <t>Россия, Красноярский край, Иланский район, г. Иланский, канализационная сеть от жилого дома № 1 по пер. Спортивный до  септика</t>
  </si>
  <si>
    <t>Россия, Красноярский край, Иланский район, г. Иланский, канализационная сеть от жилого дома № 2 по пер.Спортивный до  септика</t>
  </si>
  <si>
    <t>24:15:2504001:396</t>
  </si>
  <si>
    <t>Россия, Красноярский край, Иланский район, г. Иланский, канализационная сеть от жилого дома № 6 «а» по ул. Элеваторная до  септика</t>
  </si>
  <si>
    <t>24:15:2502007:616</t>
  </si>
  <si>
    <t>24:15:2502007:1984</t>
  </si>
  <si>
    <t>24:15:2502007:566</t>
  </si>
  <si>
    <t>24:15:2502007:617</t>
  </si>
  <si>
    <t>24:15:0000000:455</t>
  </si>
  <si>
    <t>24:15:2502006:329</t>
  </si>
  <si>
    <t>24:15:2502007:642</t>
  </si>
  <si>
    <t>24:15:2502006:368</t>
  </si>
  <si>
    <t>24:15:2502007:394</t>
  </si>
  <si>
    <t>24:15:0000000:459</t>
  </si>
  <si>
    <t>24:15:0000000:398</t>
  </si>
  <si>
    <t>24:15:2502007:561</t>
  </si>
  <si>
    <t>24:15:2502007:452</t>
  </si>
  <si>
    <t>24:15:2502009:34</t>
  </si>
  <si>
    <t>24:15:2502007:559</t>
  </si>
  <si>
    <t>24:15:2502007:451</t>
  </si>
  <si>
    <t>24:15:2502008:535</t>
  </si>
  <si>
    <t>24:15:2502007:518</t>
  </si>
  <si>
    <t>24:15:2502007:544</t>
  </si>
  <si>
    <t>24:15:0000000:446</t>
  </si>
  <si>
    <t>24:15:2502007:564</t>
  </si>
  <si>
    <t>24:15:2502007:526</t>
  </si>
  <si>
    <t>24:15:2502007:531</t>
  </si>
  <si>
    <t>24:15:2502009:40</t>
  </si>
  <si>
    <t>24:15:2502006:374</t>
  </si>
  <si>
    <t>24:15:2502007:506</t>
  </si>
  <si>
    <t>24:15:2502006:298</t>
  </si>
  <si>
    <t>24:15:2502007:558</t>
  </si>
  <si>
    <t>24:15:2502007:618</t>
  </si>
  <si>
    <t>24:15:2502007:615</t>
  </si>
  <si>
    <t>24:15:0000000:335</t>
  </si>
  <si>
    <t>24:15:0000000:410</t>
  </si>
  <si>
    <t>24:15:2504001:522</t>
  </si>
  <si>
    <t>24:15:2504005:401</t>
  </si>
  <si>
    <t>24:15:2504005:400</t>
  </si>
  <si>
    <t>24:15:2504005:481</t>
  </si>
  <si>
    <t>24:15:2504001:484</t>
  </si>
  <si>
    <t>24:15:2504001:492</t>
  </si>
  <si>
    <t>24:15:2504001:496</t>
  </si>
  <si>
    <t>24:15:2505008:409</t>
  </si>
  <si>
    <t>24:15:2504006:498</t>
  </si>
  <si>
    <t>св-во о государственной регистрации права от 26.05.2016 года серия 24ЕМ №014249</t>
  </si>
  <si>
    <t>св-во о государственной регистрации права от 20.05.2016 года серия 24ЕМ №014082</t>
  </si>
  <si>
    <t>выписка из ЕГРП на недвижимое имущество и сделок с ним, удостоверяющая проведенную государственную регистрацию от 09.09.2016 года</t>
  </si>
  <si>
    <t>св-во о государственной регистрации права от 26.05.2016 года серия 24ЕМ №014247</t>
  </si>
  <si>
    <t>св-во о государственной регистрации права от 20.05.2016 года серия 24ЕМ №014083</t>
  </si>
  <si>
    <t>св-во о государственной регистрации права от 26.05.2016 года серия 24ЕМ №014246</t>
  </si>
  <si>
    <t>св-во о государственной регистрации права от 20.05.2016 года серия 24ЕМ №014088</t>
  </si>
  <si>
    <t>св-во о государственной регистрации права от 20.05.2016 года серия 24ЕМ №014087</t>
  </si>
  <si>
    <t>св-во о государственной регистрации права от 26.05.2016 года серия 24ЕМ №014248</t>
  </si>
  <si>
    <t>св-во о государственной регистрации права от 20.05.2016 года серия 24ЕМ №014084</t>
  </si>
  <si>
    <t>св-во о государственной регистрации права от 26.05.2016 года серия 24ЕМ №014255</t>
  </si>
  <si>
    <t>св-во о государственной регистрации права от 26.05.2016 года серия 24ЕМ №014245</t>
  </si>
  <si>
    <t>св-во о государственной регистрации права от 12.05.2016 года серия 24ЕМ №013965</t>
  </si>
  <si>
    <t>св-во о государственной регистрации права от 12.05.2016 года серия 24ЕМ №013964</t>
  </si>
  <si>
    <t>св-во о государственной регистрации права от 12.05.2016 года серия 24ЕМ №013963</t>
  </si>
  <si>
    <t>св-во о государственной регистрации права от 12.05.2016 года серия 24ЕМ №013962</t>
  </si>
  <si>
    <t>св-во о государственной регистрации права от 26.05.2016 года серия 24ЕМ №014252</t>
  </si>
  <si>
    <t>св-во о государственной регистрации права от 12.05.2016 года серия 24ЕМ №013961</t>
  </si>
  <si>
    <t>св-во о государственной регистрации права от 20.05.2016 года серия 24ЕМ №014089</t>
  </si>
  <si>
    <t>св-во о государственной регистрации права от 12.05.2016 года серия 24ЕМ №013959</t>
  </si>
  <si>
    <t>св-во о государственной регистрации права от 26.05.2016 года серия 24ЕМ №014253</t>
  </si>
  <si>
    <t>св-во о государственной регистрации права от 26.05.2016 года серия 24ЕМ №014250</t>
  </si>
  <si>
    <t>св-во о государственной регистрации права от 26.05.2016 года серия 24ЕМ №014251</t>
  </si>
  <si>
    <t>св-во о государственной регистрации права от 26.05.2016 года серия 24ЕМ №014254</t>
  </si>
  <si>
    <t>св-во о государственной регистрации права от 12.05.2016 года серия 24ЕМ №013958</t>
  </si>
  <si>
    <t>св-во о государственной регистрации права от 12.05.2016 года серия 24ЕМ №013960</t>
  </si>
  <si>
    <t>выписка из ЕГРП на недвижимое имущество и сделок с ним, удостоверяющая проведенную государственную регистрацию от 17.10.2016 года</t>
  </si>
  <si>
    <t>выписка из ЕГРП на недвижимое имущество и сделок с ним, удостоверяющая проведенную государственную регистрацию от 18.10.2016 года</t>
  </si>
  <si>
    <t>выписка из ЕГРП на недвижимое имущество и сделок с ним, удостоверяющая проведенную государственную регистрацию от 27.10.2016 года</t>
  </si>
  <si>
    <t>выписка из ЕГРП на недвижимое имущество и сделок с ним, удостоверяющая проведенную государственную регистрацию от 14.11.2016 года</t>
  </si>
  <si>
    <t>выписка из ЕГРН об основных характеристиках и зарегистрированных правах на объект недвижимости от 02.02.2017 года</t>
  </si>
  <si>
    <t>Выписка из ЕГРН об основных характеристиках и зарегистрированных правах на объект недвижимости от 06.03.2017</t>
  </si>
  <si>
    <t>Выписка из ЕГРП на недвижимое имущество и сделок с ним, удостоверяющая проведенную государственную регистрацию от 14.09.2016</t>
  </si>
  <si>
    <t>Выписка из ЕГРП на недвижимое имущество и сделок с ним, удостоверяющая проведенную государственную регистрацию от 18.11.2016</t>
  </si>
  <si>
    <t>Выписка из ЕГРП на недвижимое имущество и сделок с ним, удостоверяющая проведенную государственную регистрацию от 14.11.2016</t>
  </si>
  <si>
    <t>Выписка из ЕГРП  на недвижимое имущество и сделок с ним, удостоверяющая проведенную государственную регистрацию от 14.09.2016</t>
  </si>
  <si>
    <t>Выписка из ЕГРН об основных характеристиках и зарегистрированных правах на объект недвижимости от 03.03.2017</t>
  </si>
  <si>
    <t>Выписка из ЕГРН  об основных характеристиках и зарегистрированных правах на объект недвижимости от 27.03.2017</t>
  </si>
  <si>
    <t>Выписка из ЕГРН  об основных характеристиках и зарегистрированных правах на объект недвижимости от 03.03.2017</t>
  </si>
  <si>
    <t>Выписка из ЕГРН об основных характеристиках и зарегистрированных правах на объект недвижимости от 27.03.2017</t>
  </si>
  <si>
    <t>Выписка из ЕГРН  об основных характеристиках и зарегистрированных правах на объект недвижимости от 06.03.2017</t>
  </si>
  <si>
    <t>Выписка из ЕГРН об основных характеристиках и зарегистрированных правах на объект недвижимости от 03.02.2017</t>
  </si>
  <si>
    <t>Выписка из ЕГРН об основных характеристиках и зарегистрированных правах на объект недвижимости от 06.02.2017</t>
  </si>
  <si>
    <t>Выписка из ЕГРН об основных характеристиках и зарегистрированных правах на объект недвижимости от 02.02.2017</t>
  </si>
  <si>
    <t>Выписка из ЕГРН  об основных характеристиках и зарегистрированных правах на объект недвижимости от 03.02.2017</t>
  </si>
  <si>
    <t>Приложение №1 к Постановлению № 400 от 18.04.2017 года</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</si>
</sst>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204"/>
      <scheme val="minor"/>
    </font>
    <font>
      <sz val="8"/>
      <name val="Calibri"/>
      <family val="2"/>
      <charset val="204"/>
    </font>
    <font>
      <sz val="11"/>
      <color theme="0" tint="-0.89999084444715716"/>
      <name val="Calibri"/>
      <family val="2"/>
      <charset val="204"/>
      <scheme val="minor"/>
    </font>
    <font>
      <sz val="10"/>
      <color theme="0" tint="-0.89999084444715716"/>
      <name val="Times New Roman"/>
      <family val="1"/>
      <charset val="204"/>
    </font>
    <font>
      <sz val="8"/>
      <color theme="0" tint="-0.89999084444715716"/>
      <name val="Times New Roman"/>
      <family val="1"/>
      <charset val="204"/>
    </font>
    <font>
      <b/>
      <sz val="8"/>
      <color theme="0" tint="-0.89999084444715716"/>
      <name val="Times New Roman"/>
      <family val="1"/>
      <charset val="204"/>
    </font>
    <font>
      <sz val="8"/>
      <color theme="0" tint="-0.89999084444715716"/>
      <name val="Calibri"/>
      <family val="2"/>
      <charset val="204"/>
      <scheme val="minor"/>
    </font>
    <font>
      <sz val="9"/>
      <color theme="0" tint="-0.89999084444715716"/>
      <name val="Times New Roman"/>
      <family val="1"/>
      <charset val="204"/>
    </font>
    <font>
      <b/>
      <sz val="9"/>
      <color theme="0" tint="-0.89999084444715716"/>
      <name val="Times New Roman"/>
      <family val="1"/>
      <charset val="204"/>
    </font>
    <font>
      <sz val="11"/>
      <color theme="0" tint="-0.89999084444715716"/>
      <name val="Times New Roman"/>
      <family val="1"/>
      <charset val="204"/>
    </font>
    <font>
      <sz val="8"/>
      <name val="Times New Roman"/>
      <family val="1"/>
      <charset val="204"/>
    </font>
    <font>
      <sz val="9"/>
      <color rgb="FF191919"/>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62">
    <xf numFmtId="0" fontId="0" fillId="0" borderId="0" xfId="0"/>
    <xf numFmtId="0" fontId="4" fillId="0" borderId="1" xfId="0" applyFont="1" applyBorder="1" applyAlignment="1">
      <alignment horizontal="center" vertical="center" wrapText="1"/>
    </xf>
    <xf numFmtId="0" fontId="4" fillId="0" borderId="0" xfId="0" applyFont="1" applyAlignment="1">
      <alignment horizontal="center" vertical="center" wrapText="1"/>
    </xf>
    <xf numFmtId="0" fontId="7"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center" vertical="center"/>
    </xf>
    <xf numFmtId="0" fontId="2" fillId="0" borderId="0" xfId="0" applyFont="1" applyAlignment="1">
      <alignment horizontal="center" vertical="center"/>
    </xf>
    <xf numFmtId="0" fontId="4" fillId="0" borderId="4" xfId="0" applyFont="1" applyBorder="1" applyAlignment="1">
      <alignment horizontal="center" vertical="center" wrapText="1"/>
    </xf>
    <xf numFmtId="0" fontId="7" fillId="0" borderId="1" xfId="0" applyFont="1" applyFill="1" applyBorder="1" applyAlignment="1">
      <alignment horizontal="center" vertical="center"/>
    </xf>
    <xf numFmtId="0" fontId="4" fillId="2" borderId="4" xfId="0" applyFont="1" applyFill="1" applyBorder="1" applyAlignment="1">
      <alignment horizontal="center" vertical="center" wrapText="1"/>
    </xf>
    <xf numFmtId="49" fontId="4" fillId="0" borderId="0" xfId="0" applyNumberFormat="1" applyFont="1" applyBorder="1" applyAlignment="1">
      <alignment horizontal="center" vertical="center"/>
    </xf>
    <xf numFmtId="49" fontId="4" fillId="2" borderId="4" xfId="0" applyNumberFormat="1" applyFont="1" applyFill="1" applyBorder="1" applyAlignment="1">
      <alignment horizontal="center" vertical="center"/>
    </xf>
    <xf numFmtId="0" fontId="5" fillId="0" borderId="1" xfId="0" applyFont="1" applyBorder="1" applyAlignment="1">
      <alignment horizontal="center" vertical="center" wrapText="1"/>
    </xf>
    <xf numFmtId="49" fontId="4" fillId="0" borderId="4" xfId="0" applyNumberFormat="1" applyFont="1" applyBorder="1" applyAlignment="1">
      <alignment horizontal="center" vertical="center" wrapText="1"/>
    </xf>
    <xf numFmtId="0" fontId="6" fillId="0" borderId="0" xfId="0" applyFont="1" applyAlignment="1">
      <alignment horizontal="center" vertical="center"/>
    </xf>
    <xf numFmtId="0" fontId="9" fillId="0" borderId="0" xfId="0" applyFont="1" applyAlignment="1">
      <alignment horizontal="right" vertical="center" wrapText="1"/>
    </xf>
    <xf numFmtId="0" fontId="7" fillId="2" borderId="1" xfId="0" applyFont="1" applyFill="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9" fillId="0" borderId="0" xfId="0" applyFont="1" applyAlignment="1">
      <alignment horizontal="right" vertical="center" wrapText="1"/>
    </xf>
    <xf numFmtId="0" fontId="4" fillId="2"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7" fillId="0" borderId="4" xfId="0" applyFont="1" applyBorder="1" applyAlignment="1">
      <alignment vertical="center"/>
    </xf>
    <xf numFmtId="0" fontId="10" fillId="2" borderId="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4" fillId="2" borderId="4" xfId="0" applyFont="1" applyFill="1" applyBorder="1" applyAlignment="1">
      <alignment horizontal="center" vertical="center"/>
    </xf>
    <xf numFmtId="0" fontId="11" fillId="3" borderId="1" xfId="0" applyFont="1" applyFill="1" applyBorder="1" applyAlignment="1">
      <alignment horizontal="center" vertical="center" wrapText="1"/>
    </xf>
    <xf numFmtId="0" fontId="8" fillId="2" borderId="4"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7"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11" fillId="3"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9" fillId="0" borderId="0" xfId="0" applyFont="1" applyAlignment="1">
      <alignment horizontal="right"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7" xfId="0" applyFont="1" applyBorder="1" applyAlignment="1">
      <alignment horizontal="center" vertical="center"/>
    </xf>
    <xf numFmtId="0" fontId="4" fillId="2" borderId="6"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9" fillId="0" borderId="0" xfId="0" applyFont="1" applyAlignment="1">
      <alignment horizontal="center" vertical="center"/>
    </xf>
    <xf numFmtId="0" fontId="3" fillId="0" borderId="3" xfId="0" applyFont="1" applyBorder="1" applyAlignment="1">
      <alignment horizontal="center" vertical="center"/>
    </xf>
    <xf numFmtId="0" fontId="5" fillId="0" borderId="4"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9" fillId="0" borderId="0" xfId="0" applyFont="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
  <sheetViews>
    <sheetView tabSelected="1" topLeftCell="A19" zoomScale="80" zoomScaleNormal="80" workbookViewId="0">
      <selection activeCell="G1" sqref="G1:I1"/>
    </sheetView>
  </sheetViews>
  <sheetFormatPr defaultRowHeight="15" x14ac:dyDescent="0.25"/>
  <cols>
    <col min="1" max="1" width="1.85546875" style="6" customWidth="1"/>
    <col min="2" max="2" width="3.85546875" style="5" customWidth="1"/>
    <col min="3" max="3" width="16" style="5" customWidth="1"/>
    <col min="4" max="4" width="18.5703125" style="24" customWidth="1"/>
    <col min="5" max="6" width="33.7109375" style="6" customWidth="1"/>
    <col min="7" max="7" width="8.28515625" style="6" customWidth="1"/>
    <col min="8" max="8" width="8.42578125" style="6" customWidth="1"/>
    <col min="9" max="9" width="16.140625" style="2" customWidth="1"/>
    <col min="10" max="16384" width="9.140625" style="6"/>
  </cols>
  <sheetData>
    <row r="1" spans="2:9" ht="58.5" customHeight="1" x14ac:dyDescent="0.25">
      <c r="G1" s="46" t="s">
        <v>409</v>
      </c>
      <c r="H1" s="46"/>
      <c r="I1" s="46"/>
    </row>
    <row r="2" spans="2:9" ht="30" customHeight="1" x14ac:dyDescent="0.25">
      <c r="G2" s="15"/>
      <c r="H2" s="15"/>
      <c r="I2" s="20"/>
    </row>
    <row r="3" spans="2:9" x14ac:dyDescent="0.25">
      <c r="B3" s="56" t="s">
        <v>200</v>
      </c>
      <c r="C3" s="56"/>
      <c r="D3" s="56"/>
      <c r="E3" s="56"/>
      <c r="F3" s="56"/>
      <c r="G3" s="56"/>
      <c r="H3" s="56"/>
      <c r="I3" s="56"/>
    </row>
    <row r="4" spans="2:9" x14ac:dyDescent="0.25">
      <c r="D4" s="57"/>
      <c r="E4" s="57"/>
      <c r="F4" s="57"/>
      <c r="G4" s="57"/>
      <c r="H4" s="57"/>
      <c r="I4" s="57"/>
    </row>
    <row r="5" spans="2:9" s="2" customFormat="1" ht="57.75" customHeight="1" x14ac:dyDescent="0.25">
      <c r="B5" s="3" t="s">
        <v>137</v>
      </c>
      <c r="C5" s="3" t="s">
        <v>188</v>
      </c>
      <c r="D5" s="23" t="s">
        <v>187</v>
      </c>
      <c r="E5" s="1" t="s">
        <v>2</v>
      </c>
      <c r="F5" s="1" t="s">
        <v>1</v>
      </c>
      <c r="G5" s="1" t="s">
        <v>6</v>
      </c>
      <c r="H5" s="7" t="s">
        <v>0</v>
      </c>
      <c r="I5" s="23" t="s">
        <v>191</v>
      </c>
    </row>
    <row r="6" spans="2:9" s="2" customFormat="1" ht="14.25" customHeight="1" x14ac:dyDescent="0.25">
      <c r="B6" s="3">
        <v>1</v>
      </c>
      <c r="C6" s="3">
        <v>2</v>
      </c>
      <c r="D6" s="23">
        <v>3</v>
      </c>
      <c r="E6" s="1">
        <v>4</v>
      </c>
      <c r="F6" s="3">
        <v>5</v>
      </c>
      <c r="G6" s="1">
        <v>6</v>
      </c>
      <c r="H6" s="3">
        <v>7</v>
      </c>
      <c r="I6" s="3">
        <v>8</v>
      </c>
    </row>
    <row r="7" spans="2:9" s="2" customFormat="1" ht="14.25" customHeight="1" x14ac:dyDescent="0.25">
      <c r="B7" s="3"/>
      <c r="C7" s="47" t="s">
        <v>202</v>
      </c>
      <c r="D7" s="48"/>
      <c r="E7" s="48"/>
      <c r="F7" s="48"/>
      <c r="G7" s="48"/>
      <c r="H7" s="48"/>
      <c r="I7" s="49"/>
    </row>
    <row r="8" spans="2:9" ht="83.25" customHeight="1" x14ac:dyDescent="0.25">
      <c r="B8" s="8">
        <v>1</v>
      </c>
      <c r="C8" s="8" t="s">
        <v>189</v>
      </c>
      <c r="D8" s="4" t="s">
        <v>7</v>
      </c>
      <c r="E8" s="4" t="s">
        <v>8</v>
      </c>
      <c r="F8" s="4" t="s">
        <v>9</v>
      </c>
      <c r="G8" s="4">
        <v>40</v>
      </c>
      <c r="H8" s="9">
        <v>1965</v>
      </c>
      <c r="I8" s="31" t="s">
        <v>364</v>
      </c>
    </row>
    <row r="9" spans="2:9" ht="83.25" customHeight="1" x14ac:dyDescent="0.25">
      <c r="B9" s="8">
        <v>2</v>
      </c>
      <c r="C9" s="8" t="s">
        <v>189</v>
      </c>
      <c r="D9" s="4" t="s">
        <v>10</v>
      </c>
      <c r="E9" s="4" t="s">
        <v>11</v>
      </c>
      <c r="F9" s="4" t="s">
        <v>12</v>
      </c>
      <c r="G9" s="4">
        <v>49</v>
      </c>
      <c r="H9" s="9">
        <v>1961</v>
      </c>
      <c r="I9" s="31" t="s">
        <v>365</v>
      </c>
    </row>
    <row r="10" spans="2:9" ht="127.5" customHeight="1" x14ac:dyDescent="0.25">
      <c r="B10" s="8">
        <v>3</v>
      </c>
      <c r="C10" s="8" t="s">
        <v>189</v>
      </c>
      <c r="D10" s="4" t="s">
        <v>197</v>
      </c>
      <c r="E10" s="4" t="s">
        <v>13</v>
      </c>
      <c r="F10" s="4" t="s">
        <v>14</v>
      </c>
      <c r="G10" s="4">
        <v>78</v>
      </c>
      <c r="H10" s="9">
        <v>1973</v>
      </c>
      <c r="I10" s="31" t="s">
        <v>366</v>
      </c>
    </row>
    <row r="11" spans="2:9" ht="81.75" customHeight="1" x14ac:dyDescent="0.25">
      <c r="B11" s="8">
        <v>4</v>
      </c>
      <c r="C11" s="8" t="s">
        <v>189</v>
      </c>
      <c r="D11" s="4" t="s">
        <v>15</v>
      </c>
      <c r="E11" s="4" t="s">
        <v>16</v>
      </c>
      <c r="F11" s="4" t="s">
        <v>17</v>
      </c>
      <c r="G11" s="4">
        <v>54</v>
      </c>
      <c r="H11" s="9">
        <v>1980</v>
      </c>
      <c r="I11" s="31" t="s">
        <v>367</v>
      </c>
    </row>
    <row r="12" spans="2:9" ht="81.75" customHeight="1" x14ac:dyDescent="0.25">
      <c r="B12" s="8">
        <v>5</v>
      </c>
      <c r="C12" s="8" t="s">
        <v>189</v>
      </c>
      <c r="D12" s="4" t="s">
        <v>18</v>
      </c>
      <c r="E12" s="4" t="s">
        <v>19</v>
      </c>
      <c r="F12" s="4" t="s">
        <v>20</v>
      </c>
      <c r="G12" s="4">
        <v>63</v>
      </c>
      <c r="H12" s="9">
        <v>1976</v>
      </c>
      <c r="I12" s="31" t="s">
        <v>368</v>
      </c>
    </row>
    <row r="13" spans="2:9" ht="81.75" customHeight="1" x14ac:dyDescent="0.25">
      <c r="B13" s="8">
        <v>6</v>
      </c>
      <c r="C13" s="8" t="s">
        <v>189</v>
      </c>
      <c r="D13" s="4" t="s">
        <v>21</v>
      </c>
      <c r="E13" s="4" t="s">
        <v>22</v>
      </c>
      <c r="F13" s="4" t="s">
        <v>23</v>
      </c>
      <c r="G13" s="4">
        <v>52</v>
      </c>
      <c r="H13" s="9">
        <v>1977</v>
      </c>
      <c r="I13" s="31" t="s">
        <v>369</v>
      </c>
    </row>
    <row r="14" spans="2:9" ht="81.75" customHeight="1" x14ac:dyDescent="0.25">
      <c r="B14" s="8">
        <v>7</v>
      </c>
      <c r="C14" s="8" t="s">
        <v>189</v>
      </c>
      <c r="D14" s="4" t="s">
        <v>26</v>
      </c>
      <c r="E14" s="4" t="s">
        <v>27</v>
      </c>
      <c r="F14" s="4" t="s">
        <v>28</v>
      </c>
      <c r="G14" s="4">
        <v>169</v>
      </c>
      <c r="H14" s="9">
        <v>1989</v>
      </c>
      <c r="I14" s="31" t="s">
        <v>370</v>
      </c>
    </row>
    <row r="15" spans="2:9" ht="129" customHeight="1" x14ac:dyDescent="0.25">
      <c r="B15" s="8">
        <v>8</v>
      </c>
      <c r="C15" s="8" t="s">
        <v>189</v>
      </c>
      <c r="D15" s="4" t="s">
        <v>196</v>
      </c>
      <c r="E15" s="4" t="s">
        <v>143</v>
      </c>
      <c r="F15" s="4" t="s">
        <v>144</v>
      </c>
      <c r="G15" s="4">
        <v>25</v>
      </c>
      <c r="H15" s="9">
        <v>1990</v>
      </c>
      <c r="I15" s="31" t="s">
        <v>366</v>
      </c>
    </row>
    <row r="16" spans="2:9" ht="91.5" customHeight="1" x14ac:dyDescent="0.25">
      <c r="B16" s="8">
        <v>9</v>
      </c>
      <c r="C16" s="8" t="s">
        <v>189</v>
      </c>
      <c r="D16" s="4" t="s">
        <v>29</v>
      </c>
      <c r="E16" s="4" t="s">
        <v>30</v>
      </c>
      <c r="F16" s="4" t="s">
        <v>31</v>
      </c>
      <c r="G16" s="4">
        <v>77</v>
      </c>
      <c r="H16" s="9">
        <v>1987</v>
      </c>
      <c r="I16" s="31" t="s">
        <v>371</v>
      </c>
    </row>
    <row r="17" spans="2:9" ht="91.5" customHeight="1" x14ac:dyDescent="0.25">
      <c r="B17" s="8">
        <v>10</v>
      </c>
      <c r="C17" s="8" t="s">
        <v>189</v>
      </c>
      <c r="D17" s="4" t="s">
        <v>32</v>
      </c>
      <c r="E17" s="4" t="s">
        <v>33</v>
      </c>
      <c r="F17" s="4" t="s">
        <v>34</v>
      </c>
      <c r="G17" s="4">
        <v>81</v>
      </c>
      <c r="H17" s="9">
        <v>1961</v>
      </c>
      <c r="I17" s="31" t="s">
        <v>372</v>
      </c>
    </row>
    <row r="18" spans="2:9" ht="91.5" customHeight="1" x14ac:dyDescent="0.25">
      <c r="B18" s="8">
        <v>11</v>
      </c>
      <c r="C18" s="8" t="s">
        <v>189</v>
      </c>
      <c r="D18" s="4" t="s">
        <v>35</v>
      </c>
      <c r="E18" s="4" t="s">
        <v>36</v>
      </c>
      <c r="F18" s="4" t="s">
        <v>37</v>
      </c>
      <c r="G18" s="4">
        <v>66</v>
      </c>
      <c r="H18" s="9">
        <v>1966</v>
      </c>
      <c r="I18" s="31" t="s">
        <v>373</v>
      </c>
    </row>
    <row r="19" spans="2:9" ht="91.5" customHeight="1" x14ac:dyDescent="0.25">
      <c r="B19" s="8">
        <v>12</v>
      </c>
      <c r="C19" s="8" t="s">
        <v>189</v>
      </c>
      <c r="D19" s="4" t="s">
        <v>109</v>
      </c>
      <c r="E19" s="4" t="s">
        <v>56</v>
      </c>
      <c r="F19" s="4" t="s">
        <v>57</v>
      </c>
      <c r="G19" s="4">
        <v>4</v>
      </c>
      <c r="H19" s="9">
        <v>1974</v>
      </c>
      <c r="I19" s="31" t="s">
        <v>374</v>
      </c>
    </row>
    <row r="20" spans="2:9" ht="91.5" customHeight="1" x14ac:dyDescent="0.25">
      <c r="B20" s="8">
        <v>13</v>
      </c>
      <c r="C20" s="8" t="s">
        <v>189</v>
      </c>
      <c r="D20" s="4" t="s">
        <v>113</v>
      </c>
      <c r="E20" s="4" t="s">
        <v>58</v>
      </c>
      <c r="F20" s="4" t="s">
        <v>59</v>
      </c>
      <c r="G20" s="4">
        <v>8</v>
      </c>
      <c r="H20" s="9">
        <v>1965</v>
      </c>
      <c r="I20" s="31" t="s">
        <v>375</v>
      </c>
    </row>
    <row r="21" spans="2:9" ht="121.5" customHeight="1" x14ac:dyDescent="0.25">
      <c r="B21" s="8">
        <v>14</v>
      </c>
      <c r="C21" s="8" t="s">
        <v>189</v>
      </c>
      <c r="D21" s="4" t="s">
        <v>114</v>
      </c>
      <c r="E21" s="4" t="s">
        <v>60</v>
      </c>
      <c r="F21" s="4" t="s">
        <v>61</v>
      </c>
      <c r="G21" s="4">
        <v>15</v>
      </c>
      <c r="H21" s="9"/>
      <c r="I21" s="31" t="s">
        <v>366</v>
      </c>
    </row>
    <row r="22" spans="2:9" ht="84.75" customHeight="1" x14ac:dyDescent="0.25">
      <c r="B22" s="8">
        <v>15</v>
      </c>
      <c r="C22" s="8" t="s">
        <v>189</v>
      </c>
      <c r="D22" s="4" t="s">
        <v>116</v>
      </c>
      <c r="E22" s="4" t="s">
        <v>63</v>
      </c>
      <c r="F22" s="4" t="s">
        <v>64</v>
      </c>
      <c r="G22" s="4">
        <v>8</v>
      </c>
      <c r="H22" s="9">
        <v>1955</v>
      </c>
      <c r="I22" s="31" t="s">
        <v>376</v>
      </c>
    </row>
    <row r="23" spans="2:9" ht="84.75" customHeight="1" x14ac:dyDescent="0.25">
      <c r="B23" s="8">
        <v>16</v>
      </c>
      <c r="C23" s="8" t="s">
        <v>189</v>
      </c>
      <c r="D23" s="4" t="s">
        <v>117</v>
      </c>
      <c r="E23" s="4" t="s">
        <v>65</v>
      </c>
      <c r="F23" s="4" t="s">
        <v>66</v>
      </c>
      <c r="G23" s="4">
        <v>4</v>
      </c>
      <c r="H23" s="9">
        <v>1955</v>
      </c>
      <c r="I23" s="31" t="s">
        <v>377</v>
      </c>
    </row>
    <row r="24" spans="2:9" ht="84.75" customHeight="1" x14ac:dyDescent="0.25">
      <c r="B24" s="8">
        <v>17</v>
      </c>
      <c r="C24" s="8" t="s">
        <v>189</v>
      </c>
      <c r="D24" s="4" t="s">
        <v>118</v>
      </c>
      <c r="E24" s="4" t="s">
        <v>67</v>
      </c>
      <c r="F24" s="4" t="s">
        <v>68</v>
      </c>
      <c r="G24" s="4">
        <v>10</v>
      </c>
      <c r="H24" s="9">
        <v>1956</v>
      </c>
      <c r="I24" s="31" t="s">
        <v>378</v>
      </c>
    </row>
    <row r="25" spans="2:9" ht="84.75" customHeight="1" x14ac:dyDescent="0.25">
      <c r="B25" s="8">
        <v>18</v>
      </c>
      <c r="C25" s="8" t="s">
        <v>189</v>
      </c>
      <c r="D25" s="4" t="s">
        <v>111</v>
      </c>
      <c r="E25" s="4" t="s">
        <v>69</v>
      </c>
      <c r="F25" s="4" t="s">
        <v>70</v>
      </c>
      <c r="G25" s="4">
        <v>20</v>
      </c>
      <c r="H25" s="9">
        <v>1956</v>
      </c>
      <c r="I25" s="31" t="s">
        <v>379</v>
      </c>
    </row>
    <row r="26" spans="2:9" ht="84.75" customHeight="1" x14ac:dyDescent="0.25">
      <c r="B26" s="8">
        <v>19</v>
      </c>
      <c r="C26" s="8" t="s">
        <v>189</v>
      </c>
      <c r="D26" s="4" t="s">
        <v>119</v>
      </c>
      <c r="E26" s="4" t="s">
        <v>71</v>
      </c>
      <c r="F26" s="4" t="s">
        <v>72</v>
      </c>
      <c r="G26" s="4">
        <v>70</v>
      </c>
      <c r="H26" s="9">
        <v>1962</v>
      </c>
      <c r="I26" s="31" t="s">
        <v>380</v>
      </c>
    </row>
    <row r="27" spans="2:9" ht="84.75" customHeight="1" x14ac:dyDescent="0.25">
      <c r="B27" s="8">
        <v>20</v>
      </c>
      <c r="C27" s="8" t="s">
        <v>189</v>
      </c>
      <c r="D27" s="4" t="s">
        <v>120</v>
      </c>
      <c r="E27" s="4" t="s">
        <v>73</v>
      </c>
      <c r="F27" s="4" t="s">
        <v>74</v>
      </c>
      <c r="G27" s="4">
        <v>40</v>
      </c>
      <c r="H27" s="9">
        <v>1978</v>
      </c>
      <c r="I27" s="31" t="s">
        <v>381</v>
      </c>
    </row>
    <row r="28" spans="2:9" ht="125.25" customHeight="1" x14ac:dyDescent="0.25">
      <c r="B28" s="8">
        <v>21</v>
      </c>
      <c r="C28" s="8" t="s">
        <v>189</v>
      </c>
      <c r="D28" s="4" t="s">
        <v>121</v>
      </c>
      <c r="E28" s="4" t="s">
        <v>77</v>
      </c>
      <c r="F28" s="4" t="s">
        <v>78</v>
      </c>
      <c r="G28" s="4">
        <v>4</v>
      </c>
      <c r="H28" s="9">
        <v>1963</v>
      </c>
      <c r="I28" s="31" t="s">
        <v>366</v>
      </c>
    </row>
    <row r="29" spans="2:9" ht="80.25" customHeight="1" x14ac:dyDescent="0.25">
      <c r="B29" s="8">
        <v>22</v>
      </c>
      <c r="C29" s="8" t="s">
        <v>189</v>
      </c>
      <c r="D29" s="4" t="s">
        <v>195</v>
      </c>
      <c r="E29" s="4" t="s">
        <v>81</v>
      </c>
      <c r="F29" s="4" t="s">
        <v>135</v>
      </c>
      <c r="G29" s="4">
        <v>16</v>
      </c>
      <c r="H29" s="9">
        <v>1959</v>
      </c>
      <c r="I29" s="31" t="s">
        <v>382</v>
      </c>
    </row>
    <row r="30" spans="2:9" ht="80.25" customHeight="1" x14ac:dyDescent="0.25">
      <c r="B30" s="8">
        <v>23</v>
      </c>
      <c r="C30" s="8" t="s">
        <v>189</v>
      </c>
      <c r="D30" s="4" t="s">
        <v>123</v>
      </c>
      <c r="E30" s="4" t="s">
        <v>82</v>
      </c>
      <c r="F30" s="4" t="s">
        <v>83</v>
      </c>
      <c r="G30" s="4">
        <v>18</v>
      </c>
      <c r="H30" s="9">
        <v>1961</v>
      </c>
      <c r="I30" s="31" t="s">
        <v>383</v>
      </c>
    </row>
    <row r="31" spans="2:9" ht="80.25" customHeight="1" x14ac:dyDescent="0.25">
      <c r="B31" s="8">
        <v>24</v>
      </c>
      <c r="C31" s="8" t="s">
        <v>189</v>
      </c>
      <c r="D31" s="4" t="s">
        <v>124</v>
      </c>
      <c r="E31" s="4" t="s">
        <v>84</v>
      </c>
      <c r="F31" s="4" t="s">
        <v>85</v>
      </c>
      <c r="G31" s="4">
        <v>76</v>
      </c>
      <c r="H31" s="9">
        <v>1991</v>
      </c>
      <c r="I31" s="31" t="s">
        <v>384</v>
      </c>
    </row>
    <row r="32" spans="2:9" ht="80.25" customHeight="1" x14ac:dyDescent="0.25">
      <c r="B32" s="8">
        <v>25</v>
      </c>
      <c r="C32" s="8" t="s">
        <v>189</v>
      </c>
      <c r="D32" s="4" t="s">
        <v>125</v>
      </c>
      <c r="E32" s="4" t="s">
        <v>86</v>
      </c>
      <c r="F32" s="4" t="s">
        <v>87</v>
      </c>
      <c r="G32" s="4">
        <v>15</v>
      </c>
      <c r="H32" s="9">
        <v>1960</v>
      </c>
      <c r="I32" s="31" t="s">
        <v>385</v>
      </c>
    </row>
    <row r="33" spans="2:9" ht="80.25" customHeight="1" x14ac:dyDescent="0.25">
      <c r="B33" s="8">
        <v>26</v>
      </c>
      <c r="C33" s="8" t="s">
        <v>189</v>
      </c>
      <c r="D33" s="4" t="s">
        <v>126</v>
      </c>
      <c r="E33" s="4" t="s">
        <v>88</v>
      </c>
      <c r="F33" s="4" t="s">
        <v>89</v>
      </c>
      <c r="G33" s="4">
        <v>15</v>
      </c>
      <c r="H33" s="9">
        <v>1963</v>
      </c>
      <c r="I33" s="31" t="s">
        <v>386</v>
      </c>
    </row>
    <row r="34" spans="2:9" ht="80.25" customHeight="1" x14ac:dyDescent="0.25">
      <c r="B34" s="8">
        <v>27</v>
      </c>
      <c r="C34" s="8" t="s">
        <v>189</v>
      </c>
      <c r="D34" s="4" t="s">
        <v>127</v>
      </c>
      <c r="E34" s="4" t="s">
        <v>90</v>
      </c>
      <c r="F34" s="4" t="s">
        <v>91</v>
      </c>
      <c r="G34" s="4">
        <v>15</v>
      </c>
      <c r="H34" s="9">
        <v>1963</v>
      </c>
      <c r="I34" s="31" t="s">
        <v>387</v>
      </c>
    </row>
    <row r="35" spans="2:9" ht="123.75" customHeight="1" x14ac:dyDescent="0.25">
      <c r="B35" s="8">
        <v>28</v>
      </c>
      <c r="C35" s="8" t="s">
        <v>189</v>
      </c>
      <c r="D35" s="4" t="s">
        <v>129</v>
      </c>
      <c r="E35" s="4" t="s">
        <v>92</v>
      </c>
      <c r="F35" s="4" t="s">
        <v>93</v>
      </c>
      <c r="G35" s="4">
        <v>3</v>
      </c>
      <c r="H35" s="9"/>
      <c r="I35" s="31" t="s">
        <v>366</v>
      </c>
    </row>
    <row r="36" spans="2:9" ht="87.75" customHeight="1" x14ac:dyDescent="0.25">
      <c r="B36" s="8">
        <v>29</v>
      </c>
      <c r="C36" s="8" t="s">
        <v>189</v>
      </c>
      <c r="D36" s="4" t="s">
        <v>128</v>
      </c>
      <c r="E36" s="4" t="s">
        <v>94</v>
      </c>
      <c r="F36" s="4" t="s">
        <v>95</v>
      </c>
      <c r="G36" s="4">
        <v>2</v>
      </c>
      <c r="H36" s="9">
        <v>1986</v>
      </c>
      <c r="I36" s="31" t="s">
        <v>388</v>
      </c>
    </row>
    <row r="37" spans="2:9" ht="121.5" customHeight="1" x14ac:dyDescent="0.25">
      <c r="B37" s="8">
        <v>30</v>
      </c>
      <c r="C37" s="8" t="s">
        <v>189</v>
      </c>
      <c r="D37" s="4" t="s">
        <v>145</v>
      </c>
      <c r="E37" s="4" t="s">
        <v>146</v>
      </c>
      <c r="F37" s="4" t="s">
        <v>147</v>
      </c>
      <c r="G37" s="4">
        <v>4</v>
      </c>
      <c r="H37" s="9">
        <v>1979</v>
      </c>
      <c r="I37" s="31" t="s">
        <v>366</v>
      </c>
    </row>
    <row r="38" spans="2:9" ht="81.75" customHeight="1" x14ac:dyDescent="0.25">
      <c r="B38" s="8">
        <v>31</v>
      </c>
      <c r="C38" s="8" t="s">
        <v>189</v>
      </c>
      <c r="D38" s="4" t="s">
        <v>131</v>
      </c>
      <c r="E38" s="4" t="s">
        <v>98</v>
      </c>
      <c r="F38" s="4" t="s">
        <v>99</v>
      </c>
      <c r="G38" s="4">
        <v>9</v>
      </c>
      <c r="H38" s="9">
        <v>1981</v>
      </c>
      <c r="I38" s="31" t="s">
        <v>389</v>
      </c>
    </row>
    <row r="39" spans="2:9" ht="120.75" customHeight="1" x14ac:dyDescent="0.25">
      <c r="B39" s="8">
        <v>32</v>
      </c>
      <c r="C39" s="8" t="s">
        <v>189</v>
      </c>
      <c r="D39" s="4" t="s">
        <v>110</v>
      </c>
      <c r="E39" s="4" t="s">
        <v>100</v>
      </c>
      <c r="F39" s="4" t="s">
        <v>101</v>
      </c>
      <c r="G39" s="4">
        <v>4</v>
      </c>
      <c r="H39" s="9"/>
      <c r="I39" s="31" t="s">
        <v>366</v>
      </c>
    </row>
    <row r="40" spans="2:9" ht="73.5" customHeight="1" x14ac:dyDescent="0.25">
      <c r="B40" s="35">
        <v>33</v>
      </c>
      <c r="C40" s="35" t="s">
        <v>189</v>
      </c>
      <c r="D40" s="42" t="s">
        <v>161</v>
      </c>
      <c r="E40" s="42" t="s">
        <v>4</v>
      </c>
      <c r="F40" s="42" t="s">
        <v>162</v>
      </c>
      <c r="G40" s="42">
        <v>5179</v>
      </c>
      <c r="H40" s="42">
        <v>1991</v>
      </c>
      <c r="I40" s="41" t="s">
        <v>390</v>
      </c>
    </row>
    <row r="41" spans="2:9" ht="33" customHeight="1" x14ac:dyDescent="0.25">
      <c r="B41" s="36"/>
      <c r="C41" s="36"/>
      <c r="D41" s="52"/>
      <c r="E41" s="52"/>
      <c r="F41" s="52"/>
      <c r="G41" s="52"/>
      <c r="H41" s="52"/>
      <c r="I41" s="41"/>
    </row>
    <row r="42" spans="2:9" ht="11.25" customHeight="1" x14ac:dyDescent="0.25">
      <c r="B42" s="36"/>
      <c r="C42" s="36"/>
      <c r="D42" s="52"/>
      <c r="E42" s="52"/>
      <c r="F42" s="52"/>
      <c r="G42" s="52"/>
      <c r="H42" s="52"/>
      <c r="I42" s="41"/>
    </row>
    <row r="43" spans="2:9" ht="12" customHeight="1" x14ac:dyDescent="0.25">
      <c r="B43" s="37"/>
      <c r="C43" s="37"/>
      <c r="D43" s="43"/>
      <c r="E43" s="43"/>
      <c r="F43" s="43"/>
      <c r="G43" s="43"/>
      <c r="H43" s="43"/>
      <c r="I43" s="41"/>
    </row>
    <row r="44" spans="2:9" ht="63" customHeight="1" x14ac:dyDescent="0.25">
      <c r="B44" s="53">
        <v>34</v>
      </c>
      <c r="C44" s="53" t="s">
        <v>189</v>
      </c>
      <c r="D44" s="42" t="s">
        <v>165</v>
      </c>
      <c r="E44" s="42" t="s">
        <v>164</v>
      </c>
      <c r="F44" s="42" t="s">
        <v>163</v>
      </c>
      <c r="G44" s="42">
        <v>2342</v>
      </c>
      <c r="H44" s="42" t="s">
        <v>141</v>
      </c>
      <c r="I44" s="41" t="s">
        <v>390</v>
      </c>
    </row>
    <row r="45" spans="2:9" ht="15" customHeight="1" x14ac:dyDescent="0.25">
      <c r="B45" s="54"/>
      <c r="C45" s="54"/>
      <c r="D45" s="52"/>
      <c r="E45" s="52"/>
      <c r="F45" s="52"/>
      <c r="G45" s="52"/>
      <c r="H45" s="52"/>
      <c r="I45" s="41"/>
    </row>
    <row r="46" spans="2:9" ht="15" customHeight="1" x14ac:dyDescent="0.25">
      <c r="B46" s="54"/>
      <c r="C46" s="54"/>
      <c r="D46" s="52"/>
      <c r="E46" s="52"/>
      <c r="F46" s="52"/>
      <c r="G46" s="52"/>
      <c r="H46" s="52"/>
      <c r="I46" s="41"/>
    </row>
    <row r="47" spans="2:9" ht="15" customHeight="1" x14ac:dyDescent="0.25">
      <c r="B47" s="54"/>
      <c r="C47" s="54"/>
      <c r="D47" s="52"/>
      <c r="E47" s="52"/>
      <c r="F47" s="52"/>
      <c r="G47" s="52"/>
      <c r="H47" s="52"/>
      <c r="I47" s="41"/>
    </row>
    <row r="48" spans="2:9" ht="15" customHeight="1" x14ac:dyDescent="0.25">
      <c r="B48" s="54"/>
      <c r="C48" s="54"/>
      <c r="D48" s="52"/>
      <c r="E48" s="52"/>
      <c r="F48" s="52"/>
      <c r="G48" s="52"/>
      <c r="H48" s="52"/>
      <c r="I48" s="41"/>
    </row>
    <row r="49" spans="1:9" ht="15" customHeight="1" x14ac:dyDescent="0.25">
      <c r="B49" s="55"/>
      <c r="C49" s="55"/>
      <c r="D49" s="43"/>
      <c r="E49" s="43"/>
      <c r="F49" s="43"/>
      <c r="G49" s="43"/>
      <c r="H49" s="43"/>
      <c r="I49" s="41"/>
    </row>
    <row r="50" spans="1:9" ht="96.75" customHeight="1" x14ac:dyDescent="0.25">
      <c r="B50" s="35">
        <v>35</v>
      </c>
      <c r="C50" s="44" t="s">
        <v>189</v>
      </c>
      <c r="D50" s="42" t="s">
        <v>166</v>
      </c>
      <c r="E50" s="42" t="s">
        <v>3</v>
      </c>
      <c r="F50" s="42" t="s">
        <v>142</v>
      </c>
      <c r="G50" s="42">
        <v>1615</v>
      </c>
      <c r="H50" s="42">
        <v>1989</v>
      </c>
      <c r="I50" s="41" t="s">
        <v>390</v>
      </c>
    </row>
    <row r="51" spans="1:9" ht="56.25" customHeight="1" x14ac:dyDescent="0.25">
      <c r="B51" s="37"/>
      <c r="C51" s="45"/>
      <c r="D51" s="43"/>
      <c r="E51" s="43"/>
      <c r="F51" s="43"/>
      <c r="G51" s="43"/>
      <c r="H51" s="43"/>
      <c r="I51" s="41"/>
    </row>
    <row r="52" spans="1:9" ht="133.5" customHeight="1" x14ac:dyDescent="0.25">
      <c r="B52" s="8">
        <v>36</v>
      </c>
      <c r="C52" s="8" t="s">
        <v>189</v>
      </c>
      <c r="D52" s="4" t="s">
        <v>168</v>
      </c>
      <c r="E52" s="4" t="s">
        <v>5</v>
      </c>
      <c r="F52" s="4" t="s">
        <v>167</v>
      </c>
      <c r="G52" s="4">
        <v>415</v>
      </c>
      <c r="H52" s="9">
        <v>1986</v>
      </c>
      <c r="I52" s="31" t="s">
        <v>390</v>
      </c>
    </row>
    <row r="53" spans="1:9" ht="133.5" customHeight="1" x14ac:dyDescent="0.25">
      <c r="B53" s="8">
        <v>37</v>
      </c>
      <c r="C53" s="8" t="s">
        <v>189</v>
      </c>
      <c r="D53" s="4" t="s">
        <v>169</v>
      </c>
      <c r="E53" s="4" t="s">
        <v>3</v>
      </c>
      <c r="F53" s="4" t="s">
        <v>150</v>
      </c>
      <c r="G53" s="4">
        <v>140</v>
      </c>
      <c r="H53" s="9">
        <v>1986</v>
      </c>
      <c r="I53" s="31" t="s">
        <v>390</v>
      </c>
    </row>
    <row r="54" spans="1:9" ht="133.5" customHeight="1" x14ac:dyDescent="0.25">
      <c r="B54" s="8">
        <v>38</v>
      </c>
      <c r="C54" s="8" t="s">
        <v>189</v>
      </c>
      <c r="D54" s="4" t="s">
        <v>170</v>
      </c>
      <c r="E54" s="4" t="s">
        <v>4</v>
      </c>
      <c r="F54" s="4" t="s">
        <v>151</v>
      </c>
      <c r="G54" s="4">
        <v>1019</v>
      </c>
      <c r="H54" s="9">
        <v>1990</v>
      </c>
      <c r="I54" s="31" t="s">
        <v>390</v>
      </c>
    </row>
    <row r="55" spans="1:9" ht="133.5" customHeight="1" x14ac:dyDescent="0.25">
      <c r="B55" s="8">
        <v>39</v>
      </c>
      <c r="C55" s="8" t="s">
        <v>189</v>
      </c>
      <c r="D55" s="4" t="s">
        <v>171</v>
      </c>
      <c r="E55" s="4" t="s">
        <v>3</v>
      </c>
      <c r="F55" s="4" t="s">
        <v>152</v>
      </c>
      <c r="G55" s="4">
        <v>591</v>
      </c>
      <c r="H55" s="9">
        <v>1990</v>
      </c>
      <c r="I55" s="31" t="s">
        <v>391</v>
      </c>
    </row>
    <row r="56" spans="1:9" ht="133.5" customHeight="1" x14ac:dyDescent="0.25">
      <c r="B56" s="8">
        <v>40</v>
      </c>
      <c r="C56" s="8" t="s">
        <v>189</v>
      </c>
      <c r="D56" s="4" t="s">
        <v>172</v>
      </c>
      <c r="E56" s="4" t="s">
        <v>3</v>
      </c>
      <c r="F56" s="4" t="s">
        <v>153</v>
      </c>
      <c r="G56" s="4">
        <v>184</v>
      </c>
      <c r="H56" s="9">
        <v>1990</v>
      </c>
      <c r="I56" s="31" t="s">
        <v>391</v>
      </c>
    </row>
    <row r="57" spans="1:9" ht="133.5" customHeight="1" x14ac:dyDescent="0.25">
      <c r="B57" s="8">
        <v>41</v>
      </c>
      <c r="C57" s="8" t="s">
        <v>189</v>
      </c>
      <c r="D57" s="4" t="s">
        <v>173</v>
      </c>
      <c r="E57" s="4" t="s">
        <v>3</v>
      </c>
      <c r="F57" s="4" t="s">
        <v>154</v>
      </c>
      <c r="G57" s="4">
        <v>150</v>
      </c>
      <c r="H57" s="9">
        <v>1990</v>
      </c>
      <c r="I57" s="31" t="s">
        <v>391</v>
      </c>
    </row>
    <row r="58" spans="1:9" ht="133.5" customHeight="1" x14ac:dyDescent="0.25">
      <c r="B58" s="8">
        <v>42</v>
      </c>
      <c r="C58" s="8" t="s">
        <v>189</v>
      </c>
      <c r="D58" s="4" t="s">
        <v>174</v>
      </c>
      <c r="E58" s="4" t="s">
        <v>3</v>
      </c>
      <c r="F58" s="4" t="s">
        <v>155</v>
      </c>
      <c r="G58" s="4">
        <v>772</v>
      </c>
      <c r="H58" s="9">
        <v>1989</v>
      </c>
      <c r="I58" s="31" t="s">
        <v>391</v>
      </c>
    </row>
    <row r="59" spans="1:9" ht="133.5" customHeight="1" x14ac:dyDescent="0.25">
      <c r="B59" s="8">
        <v>43</v>
      </c>
      <c r="C59" s="8" t="s">
        <v>189</v>
      </c>
      <c r="D59" s="4" t="s">
        <v>175</v>
      </c>
      <c r="E59" s="4" t="s">
        <v>3</v>
      </c>
      <c r="F59" s="4" t="s">
        <v>156</v>
      </c>
      <c r="G59" s="4">
        <v>119</v>
      </c>
      <c r="H59" s="9">
        <v>1986</v>
      </c>
      <c r="I59" s="31" t="s">
        <v>391</v>
      </c>
    </row>
    <row r="60" spans="1:9" ht="133.5" customHeight="1" x14ac:dyDescent="0.25">
      <c r="B60" s="16">
        <v>44</v>
      </c>
      <c r="C60" s="16" t="s">
        <v>189</v>
      </c>
      <c r="D60" s="4" t="s">
        <v>179</v>
      </c>
      <c r="E60" s="4" t="s">
        <v>3</v>
      </c>
      <c r="F60" s="4" t="s">
        <v>180</v>
      </c>
      <c r="G60" s="4">
        <v>68</v>
      </c>
      <c r="H60" s="9">
        <v>1991</v>
      </c>
      <c r="I60" s="31" t="s">
        <v>391</v>
      </c>
    </row>
    <row r="61" spans="1:9" ht="133.5" customHeight="1" x14ac:dyDescent="0.25">
      <c r="B61" s="8">
        <v>45</v>
      </c>
      <c r="C61" s="8" t="s">
        <v>189</v>
      </c>
      <c r="D61" s="4" t="s">
        <v>194</v>
      </c>
      <c r="E61" s="4" t="s">
        <v>138</v>
      </c>
      <c r="F61" s="4" t="s">
        <v>139</v>
      </c>
      <c r="G61" s="4">
        <v>24</v>
      </c>
      <c r="H61" s="9">
        <v>1989</v>
      </c>
      <c r="I61" s="31" t="s">
        <v>391</v>
      </c>
    </row>
    <row r="62" spans="1:9" ht="133.5" customHeight="1" x14ac:dyDescent="0.25">
      <c r="A62" s="10"/>
      <c r="B62" s="8">
        <v>46</v>
      </c>
      <c r="C62" s="8" t="s">
        <v>189</v>
      </c>
      <c r="D62" s="4" t="s">
        <v>177</v>
      </c>
      <c r="E62" s="4" t="s">
        <v>159</v>
      </c>
      <c r="F62" s="4" t="s">
        <v>136</v>
      </c>
      <c r="G62" s="4">
        <v>196</v>
      </c>
      <c r="H62" s="11" t="s">
        <v>157</v>
      </c>
      <c r="I62" s="31" t="s">
        <v>392</v>
      </c>
    </row>
    <row r="63" spans="1:9" ht="133.5" customHeight="1" x14ac:dyDescent="0.25">
      <c r="B63" s="8">
        <v>47</v>
      </c>
      <c r="C63" s="8" t="s">
        <v>189</v>
      </c>
      <c r="D63" s="4" t="s">
        <v>181</v>
      </c>
      <c r="E63" s="4" t="s">
        <v>158</v>
      </c>
      <c r="F63" s="4" t="s">
        <v>182</v>
      </c>
      <c r="G63" s="4">
        <v>25</v>
      </c>
      <c r="H63" s="9">
        <v>1990</v>
      </c>
      <c r="I63" s="31" t="s">
        <v>392</v>
      </c>
    </row>
    <row r="64" spans="1:9" ht="133.5" customHeight="1" x14ac:dyDescent="0.25">
      <c r="B64" s="8">
        <v>48</v>
      </c>
      <c r="C64" s="8" t="s">
        <v>189</v>
      </c>
      <c r="D64" s="4" t="s">
        <v>178</v>
      </c>
      <c r="E64" s="4" t="s">
        <v>159</v>
      </c>
      <c r="F64" s="4" t="s">
        <v>183</v>
      </c>
      <c r="G64" s="4">
        <v>45</v>
      </c>
      <c r="H64" s="9">
        <v>1981</v>
      </c>
      <c r="I64" s="31" t="s">
        <v>392</v>
      </c>
    </row>
    <row r="65" spans="1:9" ht="133.5" customHeight="1" x14ac:dyDescent="0.25">
      <c r="A65" s="10"/>
      <c r="B65" s="8">
        <v>49</v>
      </c>
      <c r="C65" s="8" t="s">
        <v>189</v>
      </c>
      <c r="D65" s="4" t="s">
        <v>132</v>
      </c>
      <c r="E65" s="4" t="s">
        <v>104</v>
      </c>
      <c r="F65" s="4" t="s">
        <v>105</v>
      </c>
      <c r="G65" s="4">
        <v>136</v>
      </c>
      <c r="H65" s="11">
        <v>2013</v>
      </c>
      <c r="I65" s="31" t="s">
        <v>392</v>
      </c>
    </row>
    <row r="66" spans="1:9" ht="133.5" customHeight="1" x14ac:dyDescent="0.25">
      <c r="A66" s="10"/>
      <c r="B66" s="8">
        <v>50</v>
      </c>
      <c r="C66" s="8" t="s">
        <v>189</v>
      </c>
      <c r="D66" s="4" t="s">
        <v>133</v>
      </c>
      <c r="E66" s="4" t="s">
        <v>104</v>
      </c>
      <c r="F66" s="4" t="s">
        <v>106</v>
      </c>
      <c r="G66" s="4">
        <v>179</v>
      </c>
      <c r="H66" s="11">
        <v>2013</v>
      </c>
      <c r="I66" s="31" t="s">
        <v>392</v>
      </c>
    </row>
    <row r="67" spans="1:9" ht="133.5" customHeight="1" x14ac:dyDescent="0.25">
      <c r="A67" s="10"/>
      <c r="B67" s="8">
        <v>51</v>
      </c>
      <c r="C67" s="8" t="s">
        <v>189</v>
      </c>
      <c r="D67" s="4" t="s">
        <v>134</v>
      </c>
      <c r="E67" s="4" t="s">
        <v>104</v>
      </c>
      <c r="F67" s="4" t="s">
        <v>107</v>
      </c>
      <c r="G67" s="4">
        <v>406</v>
      </c>
      <c r="H67" s="11">
        <v>2012</v>
      </c>
      <c r="I67" s="31" t="s">
        <v>392</v>
      </c>
    </row>
    <row r="68" spans="1:9" ht="133.5" customHeight="1" x14ac:dyDescent="0.25">
      <c r="B68" s="8">
        <v>52</v>
      </c>
      <c r="C68" s="8" t="s">
        <v>189</v>
      </c>
      <c r="D68" s="4" t="s">
        <v>176</v>
      </c>
      <c r="E68" s="4" t="s">
        <v>3</v>
      </c>
      <c r="F68" s="4" t="s">
        <v>112</v>
      </c>
      <c r="G68" s="4">
        <v>2523</v>
      </c>
      <c r="H68" s="9">
        <v>1980</v>
      </c>
      <c r="I68" s="31" t="s">
        <v>393</v>
      </c>
    </row>
    <row r="69" spans="1:9" ht="101.25" customHeight="1" x14ac:dyDescent="0.25">
      <c r="B69" s="8">
        <v>53</v>
      </c>
      <c r="C69" s="8" t="s">
        <v>189</v>
      </c>
      <c r="D69" s="4" t="s">
        <v>324</v>
      </c>
      <c r="E69" s="4" t="s">
        <v>159</v>
      </c>
      <c r="F69" s="4" t="s">
        <v>160</v>
      </c>
      <c r="G69" s="4">
        <v>26</v>
      </c>
      <c r="H69" s="9">
        <v>1977</v>
      </c>
      <c r="I69" s="31" t="s">
        <v>394</v>
      </c>
    </row>
    <row r="70" spans="1:9" ht="101.25" customHeight="1" x14ac:dyDescent="0.25">
      <c r="B70" s="8">
        <v>54</v>
      </c>
      <c r="C70" s="16" t="s">
        <v>189</v>
      </c>
      <c r="D70" s="4" t="s">
        <v>323</v>
      </c>
      <c r="E70" s="4" t="s">
        <v>24</v>
      </c>
      <c r="F70" s="4" t="s">
        <v>25</v>
      </c>
      <c r="G70" s="4">
        <v>38</v>
      </c>
      <c r="H70" s="9">
        <v>1997</v>
      </c>
      <c r="I70" s="31" t="s">
        <v>395</v>
      </c>
    </row>
    <row r="71" spans="1:9" x14ac:dyDescent="0.25">
      <c r="B71" s="38" t="s">
        <v>190</v>
      </c>
      <c r="C71" s="39"/>
      <c r="D71" s="39"/>
      <c r="E71" s="39"/>
      <c r="F71" s="40"/>
      <c r="G71" s="12">
        <f>SUM(G8:G70)</f>
        <v>17306</v>
      </c>
      <c r="H71" s="13"/>
      <c r="I71" s="23"/>
    </row>
    <row r="72" spans="1:9" x14ac:dyDescent="0.25">
      <c r="B72" s="27"/>
      <c r="C72" s="50" t="s">
        <v>203</v>
      </c>
      <c r="D72" s="50"/>
      <c r="E72" s="50"/>
      <c r="F72" s="50"/>
      <c r="G72" s="50"/>
      <c r="H72" s="50"/>
      <c r="I72" s="51"/>
    </row>
    <row r="73" spans="1:9" ht="78.75" x14ac:dyDescent="0.25">
      <c r="B73" s="16">
        <v>1</v>
      </c>
      <c r="C73" s="16" t="s">
        <v>189</v>
      </c>
      <c r="D73" s="21" t="s">
        <v>336</v>
      </c>
      <c r="E73" s="28" t="s">
        <v>204</v>
      </c>
      <c r="F73" s="28" t="s">
        <v>239</v>
      </c>
      <c r="G73" s="28">
        <v>44</v>
      </c>
      <c r="H73" s="29">
        <v>1995</v>
      </c>
      <c r="I73" s="23" t="s">
        <v>395</v>
      </c>
    </row>
    <row r="74" spans="1:9" ht="101.25" x14ac:dyDescent="0.25">
      <c r="B74" s="16">
        <v>2</v>
      </c>
      <c r="C74" s="16" t="s">
        <v>189</v>
      </c>
      <c r="D74" s="21" t="s">
        <v>346</v>
      </c>
      <c r="E74" s="4" t="s">
        <v>205</v>
      </c>
      <c r="F74" s="4" t="s">
        <v>240</v>
      </c>
      <c r="G74" s="4">
        <v>64</v>
      </c>
      <c r="H74" s="9">
        <v>1955</v>
      </c>
      <c r="I74" s="23" t="s">
        <v>396</v>
      </c>
    </row>
    <row r="75" spans="1:9" ht="101.25" x14ac:dyDescent="0.25">
      <c r="B75" s="16">
        <v>3</v>
      </c>
      <c r="C75" s="16" t="s">
        <v>189</v>
      </c>
      <c r="D75" s="21" t="s">
        <v>332</v>
      </c>
      <c r="E75" s="4" t="s">
        <v>206</v>
      </c>
      <c r="F75" s="4" t="s">
        <v>241</v>
      </c>
      <c r="G75" s="4">
        <v>46</v>
      </c>
      <c r="H75" s="9">
        <v>1955</v>
      </c>
      <c r="I75" s="23" t="s">
        <v>397</v>
      </c>
    </row>
    <row r="76" spans="1:9" ht="101.25" x14ac:dyDescent="0.25">
      <c r="B76" s="16">
        <v>4</v>
      </c>
      <c r="C76" s="16" t="s">
        <v>189</v>
      </c>
      <c r="D76" s="21" t="s">
        <v>345</v>
      </c>
      <c r="E76" s="4" t="s">
        <v>207</v>
      </c>
      <c r="F76" s="4" t="s">
        <v>242</v>
      </c>
      <c r="G76" s="4">
        <v>61</v>
      </c>
      <c r="H76" s="9">
        <v>1956</v>
      </c>
      <c r="I76" s="23" t="s">
        <v>396</v>
      </c>
    </row>
    <row r="77" spans="1:9" ht="101.25" x14ac:dyDescent="0.25">
      <c r="B77" s="16">
        <v>5</v>
      </c>
      <c r="C77" s="16" t="s">
        <v>189</v>
      </c>
      <c r="D77" s="21" t="s">
        <v>348</v>
      </c>
      <c r="E77" s="4" t="s">
        <v>208</v>
      </c>
      <c r="F77" s="4" t="s">
        <v>243</v>
      </c>
      <c r="G77" s="4">
        <v>79</v>
      </c>
      <c r="H77" s="9">
        <v>1956</v>
      </c>
      <c r="I77" s="23" t="s">
        <v>396</v>
      </c>
    </row>
    <row r="78" spans="1:9" ht="78.75" x14ac:dyDescent="0.25">
      <c r="B78" s="16">
        <v>6</v>
      </c>
      <c r="C78" s="16" t="s">
        <v>189</v>
      </c>
      <c r="D78" s="21" t="s">
        <v>337</v>
      </c>
      <c r="E78" s="4" t="s">
        <v>203</v>
      </c>
      <c r="F78" s="4" t="s">
        <v>244</v>
      </c>
      <c r="G78" s="4">
        <v>197</v>
      </c>
      <c r="H78" s="9">
        <v>2003</v>
      </c>
      <c r="I78" s="23" t="s">
        <v>400</v>
      </c>
    </row>
    <row r="79" spans="1:9" ht="78.75" x14ac:dyDescent="0.25">
      <c r="B79" s="16">
        <v>7</v>
      </c>
      <c r="C79" s="16" t="s">
        <v>189</v>
      </c>
      <c r="D79" s="21" t="s">
        <v>338</v>
      </c>
      <c r="E79" s="4" t="s">
        <v>209</v>
      </c>
      <c r="F79" s="4" t="s">
        <v>245</v>
      </c>
      <c r="G79" s="4">
        <v>172</v>
      </c>
      <c r="H79" s="9">
        <v>1993</v>
      </c>
      <c r="I79" s="23" t="s">
        <v>400</v>
      </c>
    </row>
    <row r="80" spans="1:9" ht="101.25" x14ac:dyDescent="0.25">
      <c r="B80" s="16">
        <v>8</v>
      </c>
      <c r="C80" s="16" t="s">
        <v>189</v>
      </c>
      <c r="D80" s="21" t="s">
        <v>344</v>
      </c>
      <c r="E80" s="4" t="s">
        <v>210</v>
      </c>
      <c r="F80" s="4" t="s">
        <v>246</v>
      </c>
      <c r="G80" s="4">
        <v>77</v>
      </c>
      <c r="H80" s="9">
        <v>1959</v>
      </c>
      <c r="I80" s="23" t="s">
        <v>396</v>
      </c>
    </row>
    <row r="81" spans="2:9" ht="101.25" x14ac:dyDescent="0.25">
      <c r="B81" s="16">
        <v>9</v>
      </c>
      <c r="C81" s="16" t="s">
        <v>189</v>
      </c>
      <c r="D81" s="21" t="s">
        <v>350</v>
      </c>
      <c r="E81" s="4" t="s">
        <v>204</v>
      </c>
      <c r="F81" s="4" t="s">
        <v>247</v>
      </c>
      <c r="G81" s="4">
        <v>27</v>
      </c>
      <c r="H81" s="9">
        <v>1963</v>
      </c>
      <c r="I81" s="23" t="s">
        <v>396</v>
      </c>
    </row>
    <row r="82" spans="2:9" ht="101.25" x14ac:dyDescent="0.25">
      <c r="B82" s="16">
        <v>10</v>
      </c>
      <c r="C82" s="16" t="s">
        <v>189</v>
      </c>
      <c r="D82" s="21" t="s">
        <v>325</v>
      </c>
      <c r="E82" s="4" t="s">
        <v>211</v>
      </c>
      <c r="F82" s="4" t="s">
        <v>248</v>
      </c>
      <c r="G82" s="4">
        <v>144</v>
      </c>
      <c r="H82" s="9">
        <v>1987</v>
      </c>
      <c r="I82" s="23" t="s">
        <v>397</v>
      </c>
    </row>
    <row r="83" spans="2:9" ht="78.75" x14ac:dyDescent="0.25">
      <c r="B83" s="16">
        <v>11</v>
      </c>
      <c r="C83" s="16" t="s">
        <v>189</v>
      </c>
      <c r="D83" s="21" t="s">
        <v>340</v>
      </c>
      <c r="E83" s="4" t="s">
        <v>213</v>
      </c>
      <c r="F83" s="4" t="s">
        <v>250</v>
      </c>
      <c r="G83" s="4">
        <v>47</v>
      </c>
      <c r="H83" s="30">
        <v>1997</v>
      </c>
      <c r="I83" s="23" t="s">
        <v>401</v>
      </c>
    </row>
    <row r="84" spans="2:9" ht="78.75" x14ac:dyDescent="0.25">
      <c r="B84" s="16">
        <v>12</v>
      </c>
      <c r="C84" s="16" t="s">
        <v>189</v>
      </c>
      <c r="D84" s="21" t="s">
        <v>343</v>
      </c>
      <c r="E84" s="4" t="s">
        <v>214</v>
      </c>
      <c r="F84" s="4" t="s">
        <v>251</v>
      </c>
      <c r="G84" s="4">
        <v>101</v>
      </c>
      <c r="H84" s="9">
        <v>1993</v>
      </c>
      <c r="I84" s="23" t="s">
        <v>402</v>
      </c>
    </row>
    <row r="85" spans="2:9" ht="101.25" x14ac:dyDescent="0.25">
      <c r="B85" s="16">
        <v>13</v>
      </c>
      <c r="C85" s="16" t="s">
        <v>189</v>
      </c>
      <c r="D85" s="21" t="s">
        <v>335</v>
      </c>
      <c r="E85" s="4" t="s">
        <v>215</v>
      </c>
      <c r="F85" s="4" t="s">
        <v>252</v>
      </c>
      <c r="G85" s="4">
        <v>44</v>
      </c>
      <c r="H85" s="9">
        <v>1990</v>
      </c>
      <c r="I85" s="23" t="s">
        <v>397</v>
      </c>
    </row>
    <row r="86" spans="2:9" ht="101.25" x14ac:dyDescent="0.25">
      <c r="B86" s="16">
        <v>14</v>
      </c>
      <c r="C86" s="16" t="s">
        <v>189</v>
      </c>
      <c r="D86" s="21" t="s">
        <v>334</v>
      </c>
      <c r="E86" s="4" t="s">
        <v>216</v>
      </c>
      <c r="F86" s="4" t="s">
        <v>253</v>
      </c>
      <c r="G86" s="4">
        <v>56</v>
      </c>
      <c r="H86" s="9">
        <v>1957</v>
      </c>
      <c r="I86" s="23" t="s">
        <v>397</v>
      </c>
    </row>
    <row r="87" spans="2:9" ht="101.25" x14ac:dyDescent="0.25">
      <c r="B87" s="16">
        <v>15</v>
      </c>
      <c r="C87" s="16" t="s">
        <v>189</v>
      </c>
      <c r="D87" s="21" t="s">
        <v>329</v>
      </c>
      <c r="E87" s="4" t="s">
        <v>217</v>
      </c>
      <c r="F87" s="4" t="s">
        <v>254</v>
      </c>
      <c r="G87" s="4">
        <v>195</v>
      </c>
      <c r="H87" s="9">
        <v>1981</v>
      </c>
      <c r="I87" s="23" t="s">
        <v>397</v>
      </c>
    </row>
    <row r="88" spans="2:9" ht="101.25" x14ac:dyDescent="0.25">
      <c r="B88" s="16">
        <v>16</v>
      </c>
      <c r="C88" s="16" t="s">
        <v>189</v>
      </c>
      <c r="D88" s="21" t="s">
        <v>352</v>
      </c>
      <c r="E88" s="4" t="s">
        <v>218</v>
      </c>
      <c r="F88" s="4" t="s">
        <v>255</v>
      </c>
      <c r="G88" s="4">
        <v>13</v>
      </c>
      <c r="H88" s="9">
        <v>1976</v>
      </c>
      <c r="I88" s="23" t="s">
        <v>396</v>
      </c>
    </row>
    <row r="89" spans="2:9" ht="101.25" x14ac:dyDescent="0.25">
      <c r="B89" s="16">
        <v>17</v>
      </c>
      <c r="C89" s="16" t="s">
        <v>189</v>
      </c>
      <c r="D89" s="21" t="s">
        <v>347</v>
      </c>
      <c r="E89" s="4" t="s">
        <v>219</v>
      </c>
      <c r="F89" s="4" t="s">
        <v>256</v>
      </c>
      <c r="G89" s="4">
        <v>87</v>
      </c>
      <c r="H89" s="9">
        <v>1978</v>
      </c>
      <c r="I89" s="23" t="s">
        <v>396</v>
      </c>
    </row>
    <row r="90" spans="2:9" ht="101.25" x14ac:dyDescent="0.25">
      <c r="B90" s="16">
        <v>18</v>
      </c>
      <c r="C90" s="16" t="s">
        <v>189</v>
      </c>
      <c r="D90" s="21" t="s">
        <v>349</v>
      </c>
      <c r="E90" s="4" t="s">
        <v>204</v>
      </c>
      <c r="F90" s="4" t="s">
        <v>257</v>
      </c>
      <c r="G90" s="4">
        <v>60</v>
      </c>
      <c r="H90" s="9">
        <v>1986</v>
      </c>
      <c r="I90" s="23" t="s">
        <v>396</v>
      </c>
    </row>
    <row r="91" spans="2:9" ht="101.25" x14ac:dyDescent="0.25">
      <c r="B91" s="16">
        <v>19</v>
      </c>
      <c r="C91" s="16" t="s">
        <v>189</v>
      </c>
      <c r="D91" s="21" t="s">
        <v>326</v>
      </c>
      <c r="E91" s="4" t="s">
        <v>220</v>
      </c>
      <c r="F91" s="4" t="s">
        <v>258</v>
      </c>
      <c r="G91" s="4">
        <v>126</v>
      </c>
      <c r="H91" s="9">
        <v>1959</v>
      </c>
      <c r="I91" s="23" t="s">
        <v>397</v>
      </c>
    </row>
    <row r="92" spans="2:9" ht="101.25" x14ac:dyDescent="0.25">
      <c r="B92" s="16">
        <v>20</v>
      </c>
      <c r="C92" s="16" t="s">
        <v>189</v>
      </c>
      <c r="D92" s="21" t="s">
        <v>330</v>
      </c>
      <c r="E92" s="4" t="s">
        <v>221</v>
      </c>
      <c r="F92" s="4" t="s">
        <v>259</v>
      </c>
      <c r="G92" s="4">
        <v>85</v>
      </c>
      <c r="H92" s="9">
        <v>1991</v>
      </c>
      <c r="I92" s="23" t="s">
        <v>397</v>
      </c>
    </row>
    <row r="93" spans="2:9" ht="101.25" x14ac:dyDescent="0.25">
      <c r="B93" s="16">
        <v>21</v>
      </c>
      <c r="C93" s="16" t="s">
        <v>189</v>
      </c>
      <c r="D93" s="21" t="s">
        <v>328</v>
      </c>
      <c r="E93" s="4" t="s">
        <v>222</v>
      </c>
      <c r="F93" s="4" t="s">
        <v>260</v>
      </c>
      <c r="G93" s="4">
        <v>194</v>
      </c>
      <c r="H93" s="9">
        <v>1989</v>
      </c>
      <c r="I93" s="23" t="s">
        <v>397</v>
      </c>
    </row>
    <row r="94" spans="2:9" ht="101.25" x14ac:dyDescent="0.25">
      <c r="B94" s="16">
        <v>22</v>
      </c>
      <c r="C94" s="16" t="s">
        <v>189</v>
      </c>
      <c r="D94" s="21" t="s">
        <v>327</v>
      </c>
      <c r="E94" s="4" t="s">
        <v>223</v>
      </c>
      <c r="F94" s="4" t="s">
        <v>261</v>
      </c>
      <c r="G94" s="4">
        <v>157</v>
      </c>
      <c r="H94" s="9">
        <v>1960</v>
      </c>
      <c r="I94" s="23" t="s">
        <v>397</v>
      </c>
    </row>
    <row r="95" spans="2:9" ht="101.25" x14ac:dyDescent="0.25">
      <c r="B95" s="16">
        <v>23</v>
      </c>
      <c r="C95" s="16" t="s">
        <v>189</v>
      </c>
      <c r="D95" s="21" t="s">
        <v>353</v>
      </c>
      <c r="E95" s="4" t="s">
        <v>224</v>
      </c>
      <c r="F95" s="4" t="s">
        <v>262</v>
      </c>
      <c r="G95" s="21">
        <v>282</v>
      </c>
      <c r="H95" s="30">
        <v>1990</v>
      </c>
      <c r="I95" s="23" t="s">
        <v>396</v>
      </c>
    </row>
    <row r="96" spans="2:9" ht="101.25" x14ac:dyDescent="0.25">
      <c r="B96" s="16">
        <v>24</v>
      </c>
      <c r="C96" s="16" t="s">
        <v>189</v>
      </c>
      <c r="D96" s="21" t="s">
        <v>342</v>
      </c>
      <c r="E96" s="4" t="s">
        <v>204</v>
      </c>
      <c r="F96" s="4" t="s">
        <v>263</v>
      </c>
      <c r="G96" s="21">
        <v>48</v>
      </c>
      <c r="H96" s="30">
        <v>1973</v>
      </c>
      <c r="I96" s="23" t="s">
        <v>398</v>
      </c>
    </row>
    <row r="97" spans="2:9" ht="78.75" x14ac:dyDescent="0.25">
      <c r="B97" s="16">
        <v>25</v>
      </c>
      <c r="C97" s="16" t="s">
        <v>189</v>
      </c>
      <c r="D97" s="21" t="s">
        <v>331</v>
      </c>
      <c r="E97" s="28" t="s">
        <v>225</v>
      </c>
      <c r="F97" s="28" t="s">
        <v>264</v>
      </c>
      <c r="G97" s="28">
        <v>174</v>
      </c>
      <c r="H97" s="29">
        <v>1962</v>
      </c>
      <c r="I97" s="23" t="s">
        <v>403</v>
      </c>
    </row>
    <row r="98" spans="2:9" ht="78.75" x14ac:dyDescent="0.25">
      <c r="B98" s="16">
        <v>26</v>
      </c>
      <c r="C98" s="16" t="s">
        <v>189</v>
      </c>
      <c r="D98" s="21" t="s">
        <v>333</v>
      </c>
      <c r="E98" s="4" t="s">
        <v>226</v>
      </c>
      <c r="F98" s="4" t="s">
        <v>265</v>
      </c>
      <c r="G98" s="4">
        <v>263</v>
      </c>
      <c r="H98" s="9">
        <v>1979</v>
      </c>
      <c r="I98" s="23" t="s">
        <v>403</v>
      </c>
    </row>
    <row r="99" spans="2:9" ht="78.75" x14ac:dyDescent="0.25">
      <c r="B99" s="16">
        <v>27</v>
      </c>
      <c r="C99" s="16" t="s">
        <v>189</v>
      </c>
      <c r="D99" s="21" t="s">
        <v>341</v>
      </c>
      <c r="E99" s="4" t="s">
        <v>227</v>
      </c>
      <c r="F99" s="4" t="s">
        <v>266</v>
      </c>
      <c r="G99" s="4">
        <v>77</v>
      </c>
      <c r="H99" s="9">
        <v>1996</v>
      </c>
      <c r="I99" s="23" t="s">
        <v>403</v>
      </c>
    </row>
    <row r="100" spans="2:9" ht="78.75" x14ac:dyDescent="0.25">
      <c r="B100" s="16">
        <v>28</v>
      </c>
      <c r="C100" s="16" t="s">
        <v>189</v>
      </c>
      <c r="D100" s="21" t="s">
        <v>339</v>
      </c>
      <c r="E100" s="4" t="s">
        <v>228</v>
      </c>
      <c r="F100" s="4" t="s">
        <v>267</v>
      </c>
      <c r="G100" s="4">
        <v>68</v>
      </c>
      <c r="H100" s="9">
        <v>1994</v>
      </c>
      <c r="I100" s="23" t="s">
        <v>401</v>
      </c>
    </row>
    <row r="101" spans="2:9" ht="78.75" x14ac:dyDescent="0.25">
      <c r="B101" s="16">
        <v>29</v>
      </c>
      <c r="C101" s="16" t="s">
        <v>189</v>
      </c>
      <c r="D101" s="21" t="s">
        <v>361</v>
      </c>
      <c r="E101" s="4" t="s">
        <v>229</v>
      </c>
      <c r="F101" s="4" t="s">
        <v>268</v>
      </c>
      <c r="G101" s="4">
        <v>300</v>
      </c>
      <c r="H101" s="9">
        <v>2000</v>
      </c>
      <c r="I101" s="23" t="s">
        <v>404</v>
      </c>
    </row>
    <row r="102" spans="2:9" ht="101.25" x14ac:dyDescent="0.25">
      <c r="B102" s="16">
        <v>30</v>
      </c>
      <c r="C102" s="16" t="s">
        <v>189</v>
      </c>
      <c r="D102" s="21" t="s">
        <v>355</v>
      </c>
      <c r="E102" s="4" t="s">
        <v>230</v>
      </c>
      <c r="F102" s="4" t="s">
        <v>269</v>
      </c>
      <c r="G102" s="21">
        <v>79</v>
      </c>
      <c r="H102" s="30">
        <v>1989</v>
      </c>
      <c r="I102" s="23" t="s">
        <v>399</v>
      </c>
    </row>
    <row r="103" spans="2:9" ht="101.25" x14ac:dyDescent="0.25">
      <c r="B103" s="16">
        <v>31</v>
      </c>
      <c r="C103" s="16" t="s">
        <v>189</v>
      </c>
      <c r="D103" s="21" t="s">
        <v>356</v>
      </c>
      <c r="E103" s="4" t="s">
        <v>231</v>
      </c>
      <c r="F103" s="4" t="s">
        <v>270</v>
      </c>
      <c r="G103" s="4">
        <v>122</v>
      </c>
      <c r="H103" s="9">
        <v>1989</v>
      </c>
      <c r="I103" s="23" t="s">
        <v>399</v>
      </c>
    </row>
    <row r="104" spans="2:9" ht="78.75" x14ac:dyDescent="0.25">
      <c r="B104" s="16">
        <v>32</v>
      </c>
      <c r="C104" s="16" t="s">
        <v>189</v>
      </c>
      <c r="D104" s="21" t="s">
        <v>358</v>
      </c>
      <c r="E104" s="4" t="s">
        <v>232</v>
      </c>
      <c r="F104" s="4" t="s">
        <v>271</v>
      </c>
      <c r="G104" s="4">
        <v>363</v>
      </c>
      <c r="H104" s="9" t="s">
        <v>279</v>
      </c>
      <c r="I104" s="23" t="s">
        <v>400</v>
      </c>
    </row>
    <row r="105" spans="2:9" ht="101.25" x14ac:dyDescent="0.25">
      <c r="B105" s="16">
        <v>33</v>
      </c>
      <c r="C105" s="16" t="s">
        <v>189</v>
      </c>
      <c r="D105" s="21" t="s">
        <v>357</v>
      </c>
      <c r="E105" s="4" t="s">
        <v>233</v>
      </c>
      <c r="F105" s="4" t="s">
        <v>272</v>
      </c>
      <c r="G105" s="4">
        <v>70</v>
      </c>
      <c r="H105" s="9">
        <v>1991</v>
      </c>
      <c r="I105" s="23" t="s">
        <v>399</v>
      </c>
    </row>
    <row r="106" spans="2:9" ht="101.25" x14ac:dyDescent="0.25">
      <c r="B106" s="16">
        <v>34</v>
      </c>
      <c r="C106" s="16" t="s">
        <v>189</v>
      </c>
      <c r="D106" s="21" t="s">
        <v>359</v>
      </c>
      <c r="E106" s="4" t="s">
        <v>234</v>
      </c>
      <c r="F106" s="4" t="s">
        <v>273</v>
      </c>
      <c r="G106" s="4">
        <v>77</v>
      </c>
      <c r="H106" s="9">
        <v>1990</v>
      </c>
      <c r="I106" s="23" t="s">
        <v>399</v>
      </c>
    </row>
    <row r="107" spans="2:9" ht="101.25" x14ac:dyDescent="0.25">
      <c r="B107" s="16">
        <v>35</v>
      </c>
      <c r="C107" s="16" t="s">
        <v>189</v>
      </c>
      <c r="D107" s="21" t="s">
        <v>354</v>
      </c>
      <c r="E107" s="4" t="s">
        <v>235</v>
      </c>
      <c r="F107" s="4" t="s">
        <v>274</v>
      </c>
      <c r="G107" s="4">
        <v>529</v>
      </c>
      <c r="H107" s="9">
        <v>1989</v>
      </c>
      <c r="I107" s="23" t="s">
        <v>399</v>
      </c>
    </row>
    <row r="108" spans="2:9" ht="101.25" x14ac:dyDescent="0.25">
      <c r="B108" s="16">
        <v>36</v>
      </c>
      <c r="C108" s="16" t="s">
        <v>189</v>
      </c>
      <c r="D108" s="21" t="s">
        <v>351</v>
      </c>
      <c r="E108" s="4" t="s">
        <v>236</v>
      </c>
      <c r="F108" s="4" t="s">
        <v>275</v>
      </c>
      <c r="G108" s="21">
        <v>118</v>
      </c>
      <c r="H108" s="30">
        <v>1980</v>
      </c>
      <c r="I108" s="23" t="s">
        <v>399</v>
      </c>
    </row>
    <row r="109" spans="2:9" ht="78.75" x14ac:dyDescent="0.25">
      <c r="B109" s="16">
        <v>37</v>
      </c>
      <c r="C109" s="16" t="s">
        <v>189</v>
      </c>
      <c r="D109" s="21" t="s">
        <v>360</v>
      </c>
      <c r="E109" s="4" t="s">
        <v>237</v>
      </c>
      <c r="F109" s="4" t="s">
        <v>276</v>
      </c>
      <c r="G109" s="4">
        <v>161</v>
      </c>
      <c r="H109" s="9">
        <v>2000</v>
      </c>
      <c r="I109" s="23" t="s">
        <v>404</v>
      </c>
    </row>
    <row r="110" spans="2:9" ht="78.75" x14ac:dyDescent="0.25">
      <c r="B110" s="16">
        <v>38</v>
      </c>
      <c r="C110" s="16" t="s">
        <v>189</v>
      </c>
      <c r="D110" s="21" t="s">
        <v>280</v>
      </c>
      <c r="E110" s="4" t="s">
        <v>238</v>
      </c>
      <c r="F110" s="4" t="s">
        <v>281</v>
      </c>
      <c r="G110" s="4">
        <v>8</v>
      </c>
      <c r="H110" s="9">
        <v>1985</v>
      </c>
      <c r="I110" s="23" t="s">
        <v>405</v>
      </c>
    </row>
    <row r="111" spans="2:9" ht="78.75" x14ac:dyDescent="0.25">
      <c r="B111" s="16">
        <v>39</v>
      </c>
      <c r="C111" s="16" t="s">
        <v>189</v>
      </c>
      <c r="D111" s="21" t="s">
        <v>282</v>
      </c>
      <c r="E111" s="4" t="s">
        <v>238</v>
      </c>
      <c r="F111" s="4" t="s">
        <v>283</v>
      </c>
      <c r="G111" s="4">
        <v>34</v>
      </c>
      <c r="H111" s="9">
        <v>1989</v>
      </c>
      <c r="I111" s="23" t="s">
        <v>406</v>
      </c>
    </row>
    <row r="112" spans="2:9" ht="78.75" x14ac:dyDescent="0.25">
      <c r="B112" s="16">
        <v>40</v>
      </c>
      <c r="C112" s="16" t="s">
        <v>189</v>
      </c>
      <c r="D112" s="21" t="s">
        <v>284</v>
      </c>
      <c r="E112" s="4" t="s">
        <v>238</v>
      </c>
      <c r="F112" s="4" t="s">
        <v>285</v>
      </c>
      <c r="G112" s="4">
        <v>3</v>
      </c>
      <c r="H112" s="9">
        <v>1989</v>
      </c>
      <c r="I112" s="23" t="s">
        <v>405</v>
      </c>
    </row>
    <row r="113" spans="2:9" ht="78.75" x14ac:dyDescent="0.25">
      <c r="B113" s="16">
        <v>41</v>
      </c>
      <c r="C113" s="16" t="s">
        <v>189</v>
      </c>
      <c r="D113" s="21" t="s">
        <v>286</v>
      </c>
      <c r="E113" s="4" t="s">
        <v>238</v>
      </c>
      <c r="F113" s="4" t="s">
        <v>287</v>
      </c>
      <c r="G113" s="4">
        <v>9</v>
      </c>
      <c r="H113" s="9">
        <v>1989</v>
      </c>
      <c r="I113" s="23" t="s">
        <v>405</v>
      </c>
    </row>
    <row r="114" spans="2:9" ht="78.75" x14ac:dyDescent="0.25">
      <c r="B114" s="16">
        <v>42</v>
      </c>
      <c r="C114" s="16" t="s">
        <v>189</v>
      </c>
      <c r="D114" s="21" t="s">
        <v>288</v>
      </c>
      <c r="E114" s="4" t="s">
        <v>238</v>
      </c>
      <c r="F114" s="4" t="s">
        <v>289</v>
      </c>
      <c r="G114" s="4">
        <v>64</v>
      </c>
      <c r="H114" s="9">
        <v>1989</v>
      </c>
      <c r="I114" s="23" t="s">
        <v>405</v>
      </c>
    </row>
    <row r="115" spans="2:9" ht="78.75" x14ac:dyDescent="0.25">
      <c r="B115" s="16">
        <v>43</v>
      </c>
      <c r="C115" s="16" t="s">
        <v>189</v>
      </c>
      <c r="D115" s="21" t="s">
        <v>290</v>
      </c>
      <c r="E115" s="4" t="s">
        <v>238</v>
      </c>
      <c r="F115" s="4" t="s">
        <v>291</v>
      </c>
      <c r="G115" s="4">
        <v>11</v>
      </c>
      <c r="H115" s="9">
        <v>1988</v>
      </c>
      <c r="I115" s="23" t="s">
        <v>406</v>
      </c>
    </row>
    <row r="116" spans="2:9" ht="78.75" x14ac:dyDescent="0.25">
      <c r="B116" s="16">
        <v>44</v>
      </c>
      <c r="C116" s="16" t="s">
        <v>189</v>
      </c>
      <c r="D116" s="21" t="s">
        <v>292</v>
      </c>
      <c r="E116" s="4" t="s">
        <v>238</v>
      </c>
      <c r="F116" s="4" t="s">
        <v>293</v>
      </c>
      <c r="G116" s="4">
        <v>9</v>
      </c>
      <c r="H116" s="9">
        <v>1989</v>
      </c>
      <c r="I116" s="23" t="s">
        <v>405</v>
      </c>
    </row>
    <row r="117" spans="2:9" ht="78.75" x14ac:dyDescent="0.25">
      <c r="B117" s="16">
        <v>45</v>
      </c>
      <c r="C117" s="16" t="s">
        <v>189</v>
      </c>
      <c r="D117" s="21" t="s">
        <v>294</v>
      </c>
      <c r="E117" s="4" t="s">
        <v>238</v>
      </c>
      <c r="F117" s="4" t="s">
        <v>295</v>
      </c>
      <c r="G117" s="4">
        <v>172</v>
      </c>
      <c r="H117" s="9">
        <v>1989</v>
      </c>
      <c r="I117" s="23" t="s">
        <v>405</v>
      </c>
    </row>
    <row r="118" spans="2:9" ht="78.75" x14ac:dyDescent="0.25">
      <c r="B118" s="16">
        <v>46</v>
      </c>
      <c r="C118" s="16" t="s">
        <v>189</v>
      </c>
      <c r="D118" s="21" t="s">
        <v>296</v>
      </c>
      <c r="E118" s="4" t="s">
        <v>238</v>
      </c>
      <c r="F118" s="4" t="s">
        <v>297</v>
      </c>
      <c r="G118" s="4">
        <v>7</v>
      </c>
      <c r="H118" s="9">
        <v>1990</v>
      </c>
      <c r="I118" s="23" t="s">
        <v>406</v>
      </c>
    </row>
    <row r="119" spans="2:9" ht="78.75" x14ac:dyDescent="0.25">
      <c r="B119" s="16">
        <v>47</v>
      </c>
      <c r="C119" s="16" t="s">
        <v>189</v>
      </c>
      <c r="D119" s="21" t="s">
        <v>298</v>
      </c>
      <c r="E119" s="4" t="s">
        <v>238</v>
      </c>
      <c r="F119" s="4" t="s">
        <v>299</v>
      </c>
      <c r="G119" s="4">
        <v>2</v>
      </c>
      <c r="H119" s="9">
        <v>1990</v>
      </c>
      <c r="I119" s="23" t="s">
        <v>407</v>
      </c>
    </row>
    <row r="120" spans="2:9" ht="78.75" x14ac:dyDescent="0.25">
      <c r="B120" s="16">
        <v>48</v>
      </c>
      <c r="C120" s="16" t="s">
        <v>189</v>
      </c>
      <c r="D120" s="21" t="s">
        <v>300</v>
      </c>
      <c r="E120" s="4" t="s">
        <v>238</v>
      </c>
      <c r="F120" s="4" t="s">
        <v>301</v>
      </c>
      <c r="G120" s="4">
        <v>4</v>
      </c>
      <c r="H120" s="9">
        <v>1987</v>
      </c>
      <c r="I120" s="23" t="s">
        <v>407</v>
      </c>
    </row>
    <row r="121" spans="2:9" ht="78.75" x14ac:dyDescent="0.25">
      <c r="B121" s="16">
        <v>49</v>
      </c>
      <c r="C121" s="16" t="s">
        <v>189</v>
      </c>
      <c r="D121" s="21" t="s">
        <v>303</v>
      </c>
      <c r="E121" s="4" t="s">
        <v>238</v>
      </c>
      <c r="F121" s="4" t="s">
        <v>304</v>
      </c>
      <c r="G121" s="4">
        <v>63</v>
      </c>
      <c r="H121" s="9">
        <v>1990</v>
      </c>
      <c r="I121" s="23" t="s">
        <v>405</v>
      </c>
    </row>
    <row r="122" spans="2:9" ht="78.75" x14ac:dyDescent="0.25">
      <c r="B122" s="16">
        <v>50</v>
      </c>
      <c r="C122" s="16" t="s">
        <v>189</v>
      </c>
      <c r="D122" s="21" t="s">
        <v>305</v>
      </c>
      <c r="E122" s="4" t="s">
        <v>238</v>
      </c>
      <c r="F122" s="4" t="s">
        <v>306</v>
      </c>
      <c r="G122" s="4">
        <v>87</v>
      </c>
      <c r="H122" s="9">
        <v>1990</v>
      </c>
      <c r="I122" s="23" t="s">
        <v>407</v>
      </c>
    </row>
    <row r="123" spans="2:9" ht="78.75" x14ac:dyDescent="0.25">
      <c r="B123" s="16">
        <v>51</v>
      </c>
      <c r="C123" s="16" t="s">
        <v>189</v>
      </c>
      <c r="D123" s="21" t="s">
        <v>307</v>
      </c>
      <c r="E123" s="4" t="s">
        <v>238</v>
      </c>
      <c r="F123" s="4" t="s">
        <v>308</v>
      </c>
      <c r="G123" s="4">
        <v>8</v>
      </c>
      <c r="H123" s="9">
        <v>1990</v>
      </c>
      <c r="I123" s="23" t="s">
        <v>407</v>
      </c>
    </row>
    <row r="124" spans="2:9" ht="78.75" x14ac:dyDescent="0.25">
      <c r="B124" s="16">
        <v>52</v>
      </c>
      <c r="C124" s="16" t="s">
        <v>189</v>
      </c>
      <c r="D124" s="21" t="s">
        <v>312</v>
      </c>
      <c r="E124" s="4" t="s">
        <v>238</v>
      </c>
      <c r="F124" s="4" t="s">
        <v>313</v>
      </c>
      <c r="G124" s="4">
        <v>7</v>
      </c>
      <c r="H124" s="9">
        <v>1987</v>
      </c>
      <c r="I124" s="23" t="s">
        <v>405</v>
      </c>
    </row>
    <row r="125" spans="2:9" ht="78.75" x14ac:dyDescent="0.25">
      <c r="B125" s="16">
        <v>53</v>
      </c>
      <c r="C125" s="16" t="s">
        <v>189</v>
      </c>
      <c r="D125" s="21" t="s">
        <v>314</v>
      </c>
      <c r="E125" s="4" t="s">
        <v>238</v>
      </c>
      <c r="F125" s="4" t="s">
        <v>315</v>
      </c>
      <c r="G125" s="4">
        <v>8</v>
      </c>
      <c r="H125" s="9">
        <v>1988</v>
      </c>
      <c r="I125" s="23" t="s">
        <v>408</v>
      </c>
    </row>
    <row r="126" spans="2:9" ht="78.75" x14ac:dyDescent="0.25">
      <c r="B126" s="16">
        <v>54</v>
      </c>
      <c r="C126" s="16" t="s">
        <v>189</v>
      </c>
      <c r="D126" s="21" t="s">
        <v>316</v>
      </c>
      <c r="E126" s="4" t="s">
        <v>238</v>
      </c>
      <c r="F126" s="4" t="s">
        <v>317</v>
      </c>
      <c r="G126" s="4">
        <v>8</v>
      </c>
      <c r="H126" s="9">
        <v>1988</v>
      </c>
      <c r="I126" s="23" t="s">
        <v>405</v>
      </c>
    </row>
    <row r="127" spans="2:9" ht="78.75" x14ac:dyDescent="0.25">
      <c r="B127" s="16">
        <v>55</v>
      </c>
      <c r="C127" s="16" t="s">
        <v>189</v>
      </c>
      <c r="D127" s="21" t="s">
        <v>318</v>
      </c>
      <c r="E127" s="4" t="s">
        <v>238</v>
      </c>
      <c r="F127" s="4" t="s">
        <v>319</v>
      </c>
      <c r="G127" s="4">
        <v>16</v>
      </c>
      <c r="H127" s="9">
        <v>1989</v>
      </c>
      <c r="I127" s="23" t="s">
        <v>405</v>
      </c>
    </row>
    <row r="128" spans="2:9" ht="78.75" x14ac:dyDescent="0.25">
      <c r="B128" s="16">
        <v>56</v>
      </c>
      <c r="C128" s="16" t="s">
        <v>189</v>
      </c>
      <c r="D128" s="21" t="s">
        <v>321</v>
      </c>
      <c r="E128" s="4" t="s">
        <v>238</v>
      </c>
      <c r="F128" s="4" t="s">
        <v>322</v>
      </c>
      <c r="G128" s="4">
        <v>10</v>
      </c>
      <c r="H128" s="9">
        <v>1989</v>
      </c>
      <c r="I128" s="23" t="s">
        <v>407</v>
      </c>
    </row>
    <row r="129" spans="2:9" ht="18" customHeight="1" x14ac:dyDescent="0.25">
      <c r="B129" s="32" t="s">
        <v>190</v>
      </c>
      <c r="C129" s="33"/>
      <c r="D129" s="33"/>
      <c r="E129" s="33"/>
      <c r="F129" s="34"/>
      <c r="G129" s="25">
        <f>SUM(G73:G128)</f>
        <v>5337</v>
      </c>
      <c r="H129" s="26"/>
      <c r="I129" s="23"/>
    </row>
    <row r="130" spans="2:9" x14ac:dyDescent="0.25">
      <c r="E130" s="14"/>
      <c r="F130" s="14"/>
      <c r="G130" s="14"/>
      <c r="H130" s="14"/>
    </row>
    <row r="131" spans="2:9" x14ac:dyDescent="0.25">
      <c r="E131" s="14"/>
      <c r="F131" s="14"/>
      <c r="G131" s="14"/>
      <c r="H131" s="14"/>
    </row>
    <row r="132" spans="2:9" x14ac:dyDescent="0.25">
      <c r="E132" s="14"/>
      <c r="F132" s="14"/>
      <c r="G132" s="14"/>
      <c r="H132" s="14"/>
    </row>
    <row r="133" spans="2:9" x14ac:dyDescent="0.25">
      <c r="E133" s="14"/>
      <c r="F133" s="14"/>
      <c r="G133" s="14"/>
      <c r="H133" s="14"/>
    </row>
    <row r="134" spans="2:9" x14ac:dyDescent="0.25">
      <c r="E134" s="14"/>
      <c r="F134" s="14"/>
      <c r="G134" s="14"/>
      <c r="H134" s="14"/>
    </row>
    <row r="135" spans="2:9" x14ac:dyDescent="0.25">
      <c r="E135" s="14"/>
      <c r="F135" s="14"/>
      <c r="G135" s="14"/>
      <c r="H135" s="14"/>
    </row>
    <row r="136" spans="2:9" x14ac:dyDescent="0.25">
      <c r="E136" s="14"/>
      <c r="F136" s="14"/>
      <c r="G136" s="14"/>
      <c r="H136" s="14"/>
    </row>
    <row r="137" spans="2:9" x14ac:dyDescent="0.25">
      <c r="E137" s="14"/>
      <c r="F137" s="14"/>
      <c r="G137" s="14"/>
      <c r="H137" s="14"/>
    </row>
    <row r="138" spans="2:9" x14ac:dyDescent="0.25">
      <c r="E138" s="14"/>
      <c r="F138" s="14"/>
      <c r="G138" s="14"/>
      <c r="H138" s="14"/>
    </row>
    <row r="139" spans="2:9" x14ac:dyDescent="0.25">
      <c r="E139" s="14"/>
      <c r="F139" s="14"/>
      <c r="G139" s="14"/>
      <c r="H139" s="14"/>
    </row>
    <row r="140" spans="2:9" x14ac:dyDescent="0.25">
      <c r="E140" s="14"/>
      <c r="F140" s="14"/>
      <c r="G140" s="14"/>
      <c r="H140" s="14"/>
    </row>
    <row r="141" spans="2:9" x14ac:dyDescent="0.25">
      <c r="E141" s="14"/>
      <c r="F141" s="14"/>
      <c r="G141" s="14"/>
      <c r="H141" s="14"/>
    </row>
    <row r="142" spans="2:9" x14ac:dyDescent="0.25">
      <c r="E142" s="14"/>
      <c r="F142" s="14"/>
      <c r="G142" s="14"/>
      <c r="H142" s="14"/>
    </row>
    <row r="143" spans="2:9" x14ac:dyDescent="0.25">
      <c r="E143" s="14"/>
      <c r="F143" s="14"/>
      <c r="G143" s="14"/>
      <c r="H143" s="14"/>
    </row>
    <row r="144" spans="2:9" x14ac:dyDescent="0.25">
      <c r="E144" s="14"/>
      <c r="F144" s="14"/>
      <c r="G144" s="14"/>
      <c r="H144" s="14"/>
    </row>
    <row r="145" spans="5:8" x14ac:dyDescent="0.25">
      <c r="E145" s="14"/>
      <c r="F145" s="14"/>
      <c r="G145" s="14"/>
      <c r="H145" s="14"/>
    </row>
    <row r="146" spans="5:8" x14ac:dyDescent="0.25">
      <c r="E146" s="14"/>
      <c r="F146" s="14"/>
      <c r="G146" s="14"/>
      <c r="H146" s="14"/>
    </row>
    <row r="147" spans="5:8" x14ac:dyDescent="0.25">
      <c r="E147" s="14"/>
      <c r="F147" s="14"/>
      <c r="G147" s="14"/>
      <c r="H147" s="14"/>
    </row>
    <row r="148" spans="5:8" x14ac:dyDescent="0.25">
      <c r="E148" s="14"/>
      <c r="F148" s="14"/>
      <c r="G148" s="14"/>
      <c r="H148" s="14"/>
    </row>
    <row r="149" spans="5:8" x14ac:dyDescent="0.25">
      <c r="E149" s="14"/>
      <c r="F149" s="14"/>
      <c r="G149" s="14"/>
      <c r="H149" s="14"/>
    </row>
    <row r="150" spans="5:8" x14ac:dyDescent="0.25">
      <c r="E150" s="14"/>
      <c r="F150" s="14"/>
      <c r="G150" s="14"/>
      <c r="H150" s="14"/>
    </row>
    <row r="151" spans="5:8" x14ac:dyDescent="0.25">
      <c r="E151" s="14"/>
      <c r="F151" s="14"/>
      <c r="G151" s="14"/>
      <c r="H151" s="14"/>
    </row>
    <row r="152" spans="5:8" x14ac:dyDescent="0.25">
      <c r="E152" s="14"/>
      <c r="F152" s="14"/>
      <c r="G152" s="14"/>
      <c r="H152" s="14"/>
    </row>
    <row r="153" spans="5:8" x14ac:dyDescent="0.25">
      <c r="E153" s="14"/>
      <c r="F153" s="14"/>
      <c r="G153" s="14"/>
      <c r="H153" s="14"/>
    </row>
    <row r="154" spans="5:8" x14ac:dyDescent="0.25">
      <c r="E154" s="14"/>
      <c r="F154" s="14"/>
      <c r="G154" s="14"/>
      <c r="H154" s="14"/>
    </row>
    <row r="155" spans="5:8" x14ac:dyDescent="0.25">
      <c r="E155" s="14"/>
      <c r="F155" s="14"/>
      <c r="G155" s="14"/>
      <c r="H155" s="14"/>
    </row>
    <row r="156" spans="5:8" x14ac:dyDescent="0.25">
      <c r="E156" s="14"/>
      <c r="F156" s="14"/>
      <c r="G156" s="14"/>
      <c r="H156" s="14"/>
    </row>
    <row r="157" spans="5:8" x14ac:dyDescent="0.25">
      <c r="E157" s="14"/>
      <c r="F157" s="14"/>
      <c r="G157" s="14"/>
      <c r="H157" s="14"/>
    </row>
    <row r="158" spans="5:8" x14ac:dyDescent="0.25">
      <c r="E158" s="14"/>
      <c r="F158" s="14"/>
      <c r="G158" s="14"/>
      <c r="H158" s="14"/>
    </row>
    <row r="159" spans="5:8" x14ac:dyDescent="0.25">
      <c r="E159" s="14"/>
      <c r="F159" s="14"/>
      <c r="G159" s="14"/>
      <c r="H159" s="14"/>
    </row>
    <row r="160" spans="5:8" x14ac:dyDescent="0.25">
      <c r="E160" s="14"/>
      <c r="F160" s="14"/>
      <c r="G160" s="14"/>
      <c r="H160" s="14"/>
    </row>
    <row r="161" spans="5:8" x14ac:dyDescent="0.25">
      <c r="E161" s="14"/>
      <c r="F161" s="14"/>
      <c r="G161" s="14"/>
      <c r="H161" s="14"/>
    </row>
    <row r="162" spans="5:8" x14ac:dyDescent="0.25">
      <c r="E162" s="14"/>
      <c r="F162" s="14"/>
      <c r="G162" s="14"/>
      <c r="H162" s="14"/>
    </row>
    <row r="163" spans="5:8" x14ac:dyDescent="0.25">
      <c r="E163" s="14"/>
      <c r="F163" s="14"/>
      <c r="G163" s="14"/>
      <c r="H163" s="14"/>
    </row>
    <row r="164" spans="5:8" x14ac:dyDescent="0.25">
      <c r="E164" s="14"/>
      <c r="F164" s="14"/>
      <c r="G164" s="14"/>
      <c r="H164" s="14"/>
    </row>
    <row r="165" spans="5:8" x14ac:dyDescent="0.25">
      <c r="E165" s="14"/>
      <c r="F165" s="14"/>
      <c r="G165" s="14"/>
      <c r="H165" s="14"/>
    </row>
    <row r="166" spans="5:8" x14ac:dyDescent="0.25">
      <c r="E166" s="14"/>
      <c r="F166" s="14"/>
      <c r="G166" s="14"/>
      <c r="H166" s="14"/>
    </row>
    <row r="167" spans="5:8" x14ac:dyDescent="0.25">
      <c r="E167" s="14"/>
      <c r="F167" s="14"/>
      <c r="G167" s="14"/>
      <c r="H167" s="14"/>
    </row>
    <row r="168" spans="5:8" x14ac:dyDescent="0.25">
      <c r="E168" s="14"/>
      <c r="F168" s="14"/>
      <c r="G168" s="14"/>
      <c r="H168" s="14"/>
    </row>
    <row r="169" spans="5:8" x14ac:dyDescent="0.25">
      <c r="E169" s="14"/>
      <c r="F169" s="14"/>
      <c r="G169" s="14"/>
      <c r="H169" s="14"/>
    </row>
    <row r="170" spans="5:8" x14ac:dyDescent="0.25">
      <c r="E170" s="14"/>
      <c r="F170" s="14"/>
      <c r="G170" s="14"/>
      <c r="H170" s="14"/>
    </row>
    <row r="171" spans="5:8" x14ac:dyDescent="0.25">
      <c r="E171" s="14"/>
      <c r="F171" s="14"/>
      <c r="G171" s="14"/>
      <c r="H171" s="14"/>
    </row>
    <row r="172" spans="5:8" x14ac:dyDescent="0.25">
      <c r="E172" s="14"/>
      <c r="F172" s="14"/>
      <c r="G172" s="14"/>
      <c r="H172" s="14"/>
    </row>
    <row r="173" spans="5:8" x14ac:dyDescent="0.25">
      <c r="E173" s="14"/>
      <c r="F173" s="14"/>
      <c r="G173" s="14"/>
      <c r="H173" s="14"/>
    </row>
    <row r="174" spans="5:8" x14ac:dyDescent="0.25">
      <c r="E174" s="14"/>
      <c r="F174" s="14"/>
      <c r="G174" s="14"/>
      <c r="H174" s="14"/>
    </row>
    <row r="175" spans="5:8" x14ac:dyDescent="0.25">
      <c r="E175" s="14"/>
      <c r="F175" s="14"/>
      <c r="G175" s="14"/>
      <c r="H175" s="14"/>
    </row>
    <row r="176" spans="5:8" x14ac:dyDescent="0.25">
      <c r="E176" s="14"/>
      <c r="F176" s="14"/>
      <c r="G176" s="14"/>
      <c r="H176" s="14"/>
    </row>
    <row r="177" spans="5:8" x14ac:dyDescent="0.25">
      <c r="E177" s="14"/>
      <c r="F177" s="14"/>
      <c r="G177" s="14"/>
      <c r="H177" s="14"/>
    </row>
    <row r="178" spans="5:8" x14ac:dyDescent="0.25">
      <c r="E178" s="14"/>
      <c r="F178" s="14"/>
      <c r="G178" s="14"/>
      <c r="H178" s="14"/>
    </row>
    <row r="179" spans="5:8" x14ac:dyDescent="0.25">
      <c r="E179" s="14"/>
      <c r="F179" s="14"/>
      <c r="G179" s="14"/>
      <c r="H179" s="14"/>
    </row>
    <row r="180" spans="5:8" x14ac:dyDescent="0.25">
      <c r="E180" s="14"/>
      <c r="F180" s="14"/>
      <c r="G180" s="14"/>
      <c r="H180" s="14"/>
    </row>
    <row r="181" spans="5:8" x14ac:dyDescent="0.25">
      <c r="E181" s="14"/>
      <c r="F181" s="14"/>
      <c r="G181" s="14"/>
      <c r="H181" s="14"/>
    </row>
    <row r="182" spans="5:8" x14ac:dyDescent="0.25">
      <c r="E182" s="14"/>
      <c r="F182" s="14"/>
      <c r="G182" s="14"/>
      <c r="H182" s="14"/>
    </row>
    <row r="183" spans="5:8" x14ac:dyDescent="0.25">
      <c r="E183" s="14"/>
      <c r="F183" s="14"/>
      <c r="G183" s="14"/>
      <c r="H183" s="14"/>
    </row>
    <row r="184" spans="5:8" x14ac:dyDescent="0.25">
      <c r="E184" s="14"/>
      <c r="F184" s="14"/>
      <c r="G184" s="14"/>
      <c r="H184" s="14"/>
    </row>
    <row r="185" spans="5:8" x14ac:dyDescent="0.25">
      <c r="E185" s="14"/>
      <c r="F185" s="14"/>
      <c r="G185" s="14"/>
      <c r="H185" s="14"/>
    </row>
  </sheetData>
  <mergeCells count="31">
    <mergeCell ref="G1:I1"/>
    <mergeCell ref="C7:I7"/>
    <mergeCell ref="C72:I72"/>
    <mergeCell ref="D40:D43"/>
    <mergeCell ref="B44:B49"/>
    <mergeCell ref="C44:C49"/>
    <mergeCell ref="D44:D49"/>
    <mergeCell ref="B3:I3"/>
    <mergeCell ref="E44:E49"/>
    <mergeCell ref="G44:G49"/>
    <mergeCell ref="H44:H49"/>
    <mergeCell ref="F44:F49"/>
    <mergeCell ref="D4:I4"/>
    <mergeCell ref="G40:G43"/>
    <mergeCell ref="H40:H43"/>
    <mergeCell ref="E40:E43"/>
    <mergeCell ref="B129:F129"/>
    <mergeCell ref="B40:B43"/>
    <mergeCell ref="B71:F71"/>
    <mergeCell ref="I50:I51"/>
    <mergeCell ref="G50:G51"/>
    <mergeCell ref="H50:H51"/>
    <mergeCell ref="E50:E51"/>
    <mergeCell ref="F50:F51"/>
    <mergeCell ref="B50:B51"/>
    <mergeCell ref="C50:C51"/>
    <mergeCell ref="D50:D51"/>
    <mergeCell ref="I44:I49"/>
    <mergeCell ref="I40:I43"/>
    <mergeCell ref="C40:C43"/>
    <mergeCell ref="F40:F43"/>
  </mergeCells>
  <phoneticPr fontId="1" type="noConversion"/>
  <pageMargins left="0.31496062992125984" right="0.31496062992125984" top="0.35433070866141736" bottom="0.35433070866141736" header="0.31496062992125984" footer="0.31496062992125984"/>
  <pageSetup paperSize="9" orientation="landscape"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
  <sheetViews>
    <sheetView zoomScale="90" zoomScaleNormal="90" workbookViewId="0">
      <selection activeCell="I5" sqref="I5"/>
    </sheetView>
  </sheetViews>
  <sheetFormatPr defaultRowHeight="15" x14ac:dyDescent="0.25"/>
  <cols>
    <col min="1" max="1" width="1.85546875" style="6" customWidth="1"/>
    <col min="2" max="2" width="3.85546875" style="5" customWidth="1"/>
    <col min="3" max="3" width="16" style="5" customWidth="1"/>
    <col min="4" max="4" width="18.5703125" style="6" customWidth="1"/>
    <col min="5" max="6" width="33.7109375" style="6" customWidth="1"/>
    <col min="7" max="7" width="8.28515625" style="6" customWidth="1"/>
    <col min="8" max="8" width="8.42578125" style="6" customWidth="1"/>
    <col min="9" max="9" width="16.140625" style="2" customWidth="1"/>
    <col min="10" max="16384" width="9.140625" style="6"/>
  </cols>
  <sheetData>
    <row r="1" spans="1:9" ht="58.5" customHeight="1" x14ac:dyDescent="0.25">
      <c r="G1" s="46" t="s">
        <v>198</v>
      </c>
      <c r="H1" s="46"/>
      <c r="I1" s="46"/>
    </row>
    <row r="2" spans="1:9" ht="12" customHeight="1" x14ac:dyDescent="0.25">
      <c r="G2" s="15"/>
      <c r="H2" s="15"/>
      <c r="I2" s="15"/>
    </row>
    <row r="3" spans="1:9" ht="24" customHeight="1" x14ac:dyDescent="0.25">
      <c r="B3" s="61" t="s">
        <v>199</v>
      </c>
      <c r="C3" s="61"/>
      <c r="D3" s="61"/>
      <c r="E3" s="61"/>
      <c r="F3" s="61"/>
      <c r="G3" s="61"/>
      <c r="H3" s="61"/>
      <c r="I3" s="61"/>
    </row>
    <row r="4" spans="1:9" x14ac:dyDescent="0.25">
      <c r="D4" s="57"/>
      <c r="E4" s="57"/>
      <c r="F4" s="57"/>
      <c r="G4" s="57"/>
      <c r="H4" s="57"/>
      <c r="I4" s="57"/>
    </row>
    <row r="5" spans="1:9" s="2" customFormat="1" ht="57.75" customHeight="1" x14ac:dyDescent="0.25">
      <c r="B5" s="1" t="s">
        <v>137</v>
      </c>
      <c r="C5" s="1" t="s">
        <v>188</v>
      </c>
      <c r="D5" s="1" t="s">
        <v>187</v>
      </c>
      <c r="E5" s="1" t="s">
        <v>2</v>
      </c>
      <c r="F5" s="1" t="s">
        <v>1</v>
      </c>
      <c r="G5" s="1" t="s">
        <v>6</v>
      </c>
      <c r="H5" s="7" t="s">
        <v>0</v>
      </c>
      <c r="I5" s="1" t="s">
        <v>191</v>
      </c>
    </row>
    <row r="6" spans="1:9" s="2" customFormat="1" ht="14.25" customHeight="1" x14ac:dyDescent="0.25">
      <c r="B6" s="1">
        <v>1</v>
      </c>
      <c r="C6" s="1">
        <v>2</v>
      </c>
      <c r="D6" s="1">
        <v>3</v>
      </c>
      <c r="E6" s="1">
        <v>4</v>
      </c>
      <c r="F6" s="1">
        <v>5</v>
      </c>
      <c r="G6" s="1">
        <v>6</v>
      </c>
      <c r="H6" s="1">
        <v>7</v>
      </c>
      <c r="I6" s="1">
        <v>8</v>
      </c>
    </row>
    <row r="7" spans="1:9" ht="42.75" customHeight="1" x14ac:dyDescent="0.25">
      <c r="B7" s="21">
        <v>1</v>
      </c>
      <c r="C7" s="21" t="s">
        <v>189</v>
      </c>
      <c r="D7" s="4" t="s">
        <v>43</v>
      </c>
      <c r="E7" s="4" t="s">
        <v>38</v>
      </c>
      <c r="F7" s="4" t="s">
        <v>39</v>
      </c>
      <c r="G7" s="4">
        <v>120</v>
      </c>
      <c r="H7" s="9">
        <v>2000</v>
      </c>
      <c r="I7" s="4" t="s">
        <v>184</v>
      </c>
    </row>
    <row r="8" spans="1:9" ht="42.75" customHeight="1" x14ac:dyDescent="0.25">
      <c r="B8" s="21">
        <v>2</v>
      </c>
      <c r="C8" s="21" t="s">
        <v>189</v>
      </c>
      <c r="D8" s="4" t="s">
        <v>46</v>
      </c>
      <c r="E8" s="4" t="s">
        <v>44</v>
      </c>
      <c r="F8" s="4" t="s">
        <v>45</v>
      </c>
      <c r="G8" s="4">
        <v>40</v>
      </c>
      <c r="H8" s="9">
        <v>1995</v>
      </c>
      <c r="I8" s="4" t="s">
        <v>184</v>
      </c>
    </row>
    <row r="9" spans="1:9" ht="40.5" customHeight="1" x14ac:dyDescent="0.25">
      <c r="B9" s="21">
        <v>3</v>
      </c>
      <c r="C9" s="21" t="s">
        <v>189</v>
      </c>
      <c r="D9" s="4" t="s">
        <v>47</v>
      </c>
      <c r="E9" s="4" t="s">
        <v>48</v>
      </c>
      <c r="F9" s="4" t="s">
        <v>49</v>
      </c>
      <c r="G9" s="4">
        <v>21</v>
      </c>
      <c r="H9" s="9">
        <v>1993</v>
      </c>
      <c r="I9" s="4" t="s">
        <v>184</v>
      </c>
    </row>
    <row r="10" spans="1:9" ht="41.25" customHeight="1" x14ac:dyDescent="0.25">
      <c r="B10" s="21">
        <v>4</v>
      </c>
      <c r="C10" s="21" t="s">
        <v>189</v>
      </c>
      <c r="D10" s="4" t="s">
        <v>54</v>
      </c>
      <c r="E10" s="4" t="s">
        <v>50</v>
      </c>
      <c r="F10" s="4" t="s">
        <v>51</v>
      </c>
      <c r="G10" s="4">
        <v>3</v>
      </c>
      <c r="H10" s="9">
        <v>1999</v>
      </c>
      <c r="I10" s="4" t="s">
        <v>184</v>
      </c>
    </row>
    <row r="11" spans="1:9" ht="40.5" customHeight="1" x14ac:dyDescent="0.25">
      <c r="B11" s="21">
        <v>5</v>
      </c>
      <c r="C11" s="21" t="s">
        <v>189</v>
      </c>
      <c r="D11" s="4" t="s">
        <v>115</v>
      </c>
      <c r="E11" s="4" t="s">
        <v>62</v>
      </c>
      <c r="F11" s="4" t="s">
        <v>140</v>
      </c>
      <c r="G11" s="4">
        <v>32</v>
      </c>
      <c r="H11" s="9">
        <v>1995</v>
      </c>
      <c r="I11" s="4" t="s">
        <v>184</v>
      </c>
    </row>
    <row r="12" spans="1:9" ht="44.25" customHeight="1" x14ac:dyDescent="0.25">
      <c r="B12" s="21">
        <v>6</v>
      </c>
      <c r="C12" s="21" t="s">
        <v>189</v>
      </c>
      <c r="D12" s="4" t="s">
        <v>122</v>
      </c>
      <c r="E12" s="4" t="s">
        <v>79</v>
      </c>
      <c r="F12" s="4" t="s">
        <v>80</v>
      </c>
      <c r="G12" s="4">
        <v>6</v>
      </c>
      <c r="H12" s="9">
        <v>2003</v>
      </c>
      <c r="I12" s="4" t="s">
        <v>184</v>
      </c>
    </row>
    <row r="13" spans="1:9" ht="39.75" customHeight="1" x14ac:dyDescent="0.25">
      <c r="B13" s="21">
        <v>7</v>
      </c>
      <c r="C13" s="21" t="s">
        <v>189</v>
      </c>
      <c r="D13" s="4" t="s">
        <v>130</v>
      </c>
      <c r="E13" s="4" t="s">
        <v>96</v>
      </c>
      <c r="F13" s="4" t="s">
        <v>97</v>
      </c>
      <c r="G13" s="4">
        <v>4</v>
      </c>
      <c r="H13" s="9">
        <v>1998</v>
      </c>
      <c r="I13" s="4" t="s">
        <v>184</v>
      </c>
    </row>
    <row r="14" spans="1:9" ht="42" customHeight="1" x14ac:dyDescent="0.25">
      <c r="A14" s="10"/>
      <c r="B14" s="21">
        <v>8</v>
      </c>
      <c r="C14" s="21" t="s">
        <v>189</v>
      </c>
      <c r="D14" s="4" t="s">
        <v>193</v>
      </c>
      <c r="E14" s="4" t="s">
        <v>102</v>
      </c>
      <c r="F14" s="4" t="s">
        <v>103</v>
      </c>
      <c r="G14" s="4">
        <v>6</v>
      </c>
      <c r="H14" s="11">
        <v>1994</v>
      </c>
      <c r="I14" s="4" t="s">
        <v>184</v>
      </c>
    </row>
    <row r="15" spans="1:9" ht="40.5" customHeight="1" x14ac:dyDescent="0.25">
      <c r="B15" s="21">
        <v>9</v>
      </c>
      <c r="C15" s="21" t="s">
        <v>189</v>
      </c>
      <c r="D15" s="4" t="s">
        <v>192</v>
      </c>
      <c r="E15" s="4" t="s">
        <v>148</v>
      </c>
      <c r="F15" s="4" t="s">
        <v>149</v>
      </c>
      <c r="G15" s="4">
        <v>5</v>
      </c>
      <c r="H15" s="9">
        <v>1996</v>
      </c>
      <c r="I15" s="4" t="s">
        <v>184</v>
      </c>
    </row>
    <row r="16" spans="1:9" ht="70.5" customHeight="1" x14ac:dyDescent="0.25">
      <c r="B16" s="21">
        <v>10</v>
      </c>
      <c r="C16" s="22" t="s">
        <v>189</v>
      </c>
      <c r="D16" s="4" t="s">
        <v>189</v>
      </c>
      <c r="E16" s="4" t="s">
        <v>3</v>
      </c>
      <c r="F16" s="4" t="s">
        <v>40</v>
      </c>
      <c r="G16" s="4">
        <v>222</v>
      </c>
      <c r="H16" s="9">
        <v>2007</v>
      </c>
      <c r="I16" s="4" t="s">
        <v>184</v>
      </c>
    </row>
    <row r="17" spans="1:9" ht="70.5" customHeight="1" x14ac:dyDescent="0.25">
      <c r="B17" s="21">
        <v>11</v>
      </c>
      <c r="C17" s="22" t="s">
        <v>189</v>
      </c>
      <c r="D17" s="4" t="s">
        <v>189</v>
      </c>
      <c r="E17" s="4" t="s">
        <v>4</v>
      </c>
      <c r="F17" s="4" t="s">
        <v>41</v>
      </c>
      <c r="G17" s="4">
        <v>199</v>
      </c>
      <c r="H17" s="9">
        <v>2008</v>
      </c>
      <c r="I17" s="4" t="s">
        <v>184</v>
      </c>
    </row>
    <row r="18" spans="1:9" ht="83.25" customHeight="1" x14ac:dyDescent="0.25">
      <c r="B18" s="21">
        <v>12</v>
      </c>
      <c r="C18" s="22" t="s">
        <v>189</v>
      </c>
      <c r="D18" s="4" t="s">
        <v>189</v>
      </c>
      <c r="E18" s="4" t="s">
        <v>4</v>
      </c>
      <c r="F18" s="4" t="s">
        <v>42</v>
      </c>
      <c r="G18" s="4">
        <v>476</v>
      </c>
      <c r="H18" s="9">
        <v>2008</v>
      </c>
      <c r="I18" s="4" t="s">
        <v>184</v>
      </c>
    </row>
    <row r="19" spans="1:9" ht="50.25" customHeight="1" x14ac:dyDescent="0.25">
      <c r="B19" s="21">
        <v>13</v>
      </c>
      <c r="C19" s="22" t="s">
        <v>189</v>
      </c>
      <c r="D19" s="4" t="s">
        <v>189</v>
      </c>
      <c r="E19" s="4" t="s">
        <v>75</v>
      </c>
      <c r="F19" s="4" t="s">
        <v>76</v>
      </c>
      <c r="G19" s="4">
        <v>62</v>
      </c>
      <c r="H19" s="9">
        <v>2010</v>
      </c>
      <c r="I19" s="4" t="s">
        <v>184</v>
      </c>
    </row>
    <row r="20" spans="1:9" ht="77.25" customHeight="1" x14ac:dyDescent="0.25">
      <c r="B20" s="21">
        <v>14</v>
      </c>
      <c r="C20" s="22" t="s">
        <v>189</v>
      </c>
      <c r="D20" s="4" t="s">
        <v>189</v>
      </c>
      <c r="E20" s="4" t="s">
        <v>185</v>
      </c>
      <c r="F20" s="4" t="s">
        <v>186</v>
      </c>
      <c r="G20" s="4">
        <v>3</v>
      </c>
      <c r="H20" s="9">
        <v>2011</v>
      </c>
      <c r="I20" s="4" t="s">
        <v>184</v>
      </c>
    </row>
    <row r="21" spans="1:9" ht="61.5" customHeight="1" x14ac:dyDescent="0.25">
      <c r="A21" s="10"/>
      <c r="B21" s="21">
        <v>15</v>
      </c>
      <c r="C21" s="22" t="s">
        <v>189</v>
      </c>
      <c r="D21" s="4" t="s">
        <v>189</v>
      </c>
      <c r="E21" s="4" t="s">
        <v>4</v>
      </c>
      <c r="F21" s="4" t="s">
        <v>108</v>
      </c>
      <c r="G21" s="4">
        <v>136</v>
      </c>
      <c r="H21" s="11">
        <v>2011</v>
      </c>
      <c r="I21" s="4" t="s">
        <v>184</v>
      </c>
    </row>
    <row r="22" spans="1:9" ht="37.5" customHeight="1" x14ac:dyDescent="0.25">
      <c r="B22" s="21">
        <v>16</v>
      </c>
      <c r="C22" s="22" t="s">
        <v>189</v>
      </c>
      <c r="D22" s="4" t="s">
        <v>55</v>
      </c>
      <c r="E22" s="4" t="s">
        <v>52</v>
      </c>
      <c r="F22" s="4" t="s">
        <v>53</v>
      </c>
      <c r="G22" s="4">
        <v>0</v>
      </c>
      <c r="H22" s="9">
        <v>2011</v>
      </c>
      <c r="I22" s="4" t="s">
        <v>184</v>
      </c>
    </row>
    <row r="23" spans="1:9" ht="38.25" customHeight="1" x14ac:dyDescent="0.25">
      <c r="A23" s="10"/>
      <c r="B23" s="21">
        <v>17</v>
      </c>
      <c r="C23" s="22" t="s">
        <v>189</v>
      </c>
      <c r="D23" s="4" t="s">
        <v>189</v>
      </c>
      <c r="E23" s="4" t="s">
        <v>104</v>
      </c>
      <c r="F23" s="4" t="s">
        <v>201</v>
      </c>
      <c r="G23" s="4">
        <v>197.6</v>
      </c>
      <c r="H23" s="11">
        <v>2014</v>
      </c>
      <c r="I23" s="4" t="s">
        <v>184</v>
      </c>
    </row>
    <row r="24" spans="1:9" x14ac:dyDescent="0.25">
      <c r="B24" s="58" t="s">
        <v>190</v>
      </c>
      <c r="C24" s="59"/>
      <c r="D24" s="59"/>
      <c r="E24" s="59"/>
      <c r="F24" s="60"/>
      <c r="G24" s="12">
        <f>SUM(G7:G23)</f>
        <v>1532.6</v>
      </c>
      <c r="H24" s="13"/>
      <c r="I24" s="1"/>
    </row>
    <row r="25" spans="1:9" x14ac:dyDescent="0.25">
      <c r="B25" s="27"/>
      <c r="C25" s="50" t="s">
        <v>203</v>
      </c>
      <c r="D25" s="50"/>
      <c r="E25" s="50"/>
      <c r="F25" s="50"/>
      <c r="G25" s="50"/>
      <c r="H25" s="50"/>
      <c r="I25" s="51"/>
    </row>
    <row r="26" spans="1:9" ht="42.75" customHeight="1" x14ac:dyDescent="0.25">
      <c r="B26" s="17">
        <v>1</v>
      </c>
      <c r="C26" s="17" t="s">
        <v>189</v>
      </c>
      <c r="D26" s="21" t="s">
        <v>189</v>
      </c>
      <c r="E26" s="4" t="s">
        <v>212</v>
      </c>
      <c r="F26" s="4" t="s">
        <v>249</v>
      </c>
      <c r="G26" s="4">
        <v>193</v>
      </c>
      <c r="H26" s="9">
        <v>2003</v>
      </c>
      <c r="I26" s="4" t="s">
        <v>184</v>
      </c>
    </row>
    <row r="27" spans="1:9" ht="202.5" x14ac:dyDescent="0.25">
      <c r="B27" s="17">
        <v>2</v>
      </c>
      <c r="C27" s="17" t="s">
        <v>189</v>
      </c>
      <c r="D27" s="21" t="s">
        <v>189</v>
      </c>
      <c r="E27" s="4" t="s">
        <v>238</v>
      </c>
      <c r="F27" s="4" t="s">
        <v>277</v>
      </c>
      <c r="G27" s="4">
        <v>4584</v>
      </c>
      <c r="H27" s="9">
        <v>1986</v>
      </c>
      <c r="I27" s="4" t="s">
        <v>184</v>
      </c>
    </row>
    <row r="28" spans="1:9" ht="56.25" x14ac:dyDescent="0.25">
      <c r="B28" s="17">
        <v>3</v>
      </c>
      <c r="C28" s="17" t="s">
        <v>189</v>
      </c>
      <c r="D28" s="21" t="s">
        <v>189</v>
      </c>
      <c r="E28" s="4" t="s">
        <v>238</v>
      </c>
      <c r="F28" s="4" t="s">
        <v>278</v>
      </c>
      <c r="G28" s="4">
        <v>66</v>
      </c>
      <c r="H28" s="9">
        <v>1977</v>
      </c>
      <c r="I28" s="4" t="s">
        <v>184</v>
      </c>
    </row>
    <row r="29" spans="1:9" ht="48.75" customHeight="1" x14ac:dyDescent="0.25">
      <c r="B29" s="17">
        <v>4</v>
      </c>
      <c r="C29" s="17" t="s">
        <v>189</v>
      </c>
      <c r="D29" s="21" t="s">
        <v>189</v>
      </c>
      <c r="E29" s="4" t="s">
        <v>238</v>
      </c>
      <c r="F29" s="4" t="s">
        <v>302</v>
      </c>
      <c r="G29" s="4">
        <v>4</v>
      </c>
      <c r="H29" s="9">
        <v>1990</v>
      </c>
      <c r="I29" s="4" t="s">
        <v>184</v>
      </c>
    </row>
    <row r="30" spans="1:9" ht="48" customHeight="1" x14ac:dyDescent="0.25">
      <c r="B30" s="17">
        <v>5</v>
      </c>
      <c r="C30" s="17" t="s">
        <v>189</v>
      </c>
      <c r="D30" s="21" t="s">
        <v>362</v>
      </c>
      <c r="E30" s="4" t="s">
        <v>238</v>
      </c>
      <c r="F30" s="4" t="s">
        <v>309</v>
      </c>
      <c r="G30" s="4">
        <v>129</v>
      </c>
      <c r="H30" s="9">
        <v>1988</v>
      </c>
      <c r="I30" s="4" t="s">
        <v>184</v>
      </c>
    </row>
    <row r="31" spans="1:9" ht="39.75" customHeight="1" x14ac:dyDescent="0.25">
      <c r="B31" s="17">
        <v>6</v>
      </c>
      <c r="C31" s="17" t="s">
        <v>189</v>
      </c>
      <c r="D31" s="21" t="s">
        <v>189</v>
      </c>
      <c r="E31" s="4" t="s">
        <v>238</v>
      </c>
      <c r="F31" s="4" t="s">
        <v>310</v>
      </c>
      <c r="G31" s="4">
        <v>29</v>
      </c>
      <c r="H31" s="9">
        <v>1989</v>
      </c>
      <c r="I31" s="4" t="s">
        <v>184</v>
      </c>
    </row>
    <row r="32" spans="1:9" ht="43.5" customHeight="1" x14ac:dyDescent="0.25">
      <c r="B32" s="17">
        <v>7</v>
      </c>
      <c r="C32" s="17" t="s">
        <v>189</v>
      </c>
      <c r="D32" s="21" t="s">
        <v>189</v>
      </c>
      <c r="E32" s="4" t="s">
        <v>238</v>
      </c>
      <c r="F32" s="4" t="s">
        <v>311</v>
      </c>
      <c r="G32" s="4">
        <v>6</v>
      </c>
      <c r="H32" s="9">
        <v>1988</v>
      </c>
      <c r="I32" s="4" t="s">
        <v>184</v>
      </c>
    </row>
    <row r="33" spans="2:9" ht="42.75" customHeight="1" x14ac:dyDescent="0.25">
      <c r="B33" s="17">
        <v>8</v>
      </c>
      <c r="C33" s="17" t="s">
        <v>189</v>
      </c>
      <c r="D33" s="21" t="s">
        <v>363</v>
      </c>
      <c r="E33" s="4" t="s">
        <v>238</v>
      </c>
      <c r="F33" s="4" t="s">
        <v>320</v>
      </c>
      <c r="G33" s="4">
        <v>6</v>
      </c>
      <c r="H33" s="9">
        <v>1989</v>
      </c>
      <c r="I33" s="4" t="s">
        <v>184</v>
      </c>
    </row>
    <row r="34" spans="2:9" ht="18" customHeight="1" x14ac:dyDescent="0.25">
      <c r="B34" s="38" t="s">
        <v>190</v>
      </c>
      <c r="C34" s="39"/>
      <c r="D34" s="39"/>
      <c r="E34" s="39"/>
      <c r="F34" s="40"/>
      <c r="G34" s="19">
        <f>SUM(G26:G33)</f>
        <v>5017</v>
      </c>
      <c r="H34" s="18"/>
      <c r="I34" s="23"/>
    </row>
    <row r="35" spans="2:9" x14ac:dyDescent="0.25">
      <c r="D35" s="14"/>
      <c r="E35" s="14"/>
      <c r="F35" s="14"/>
      <c r="G35" s="14"/>
      <c r="H35" s="14"/>
    </row>
    <row r="36" spans="2:9" x14ac:dyDescent="0.25">
      <c r="D36" s="14"/>
      <c r="E36" s="14"/>
      <c r="F36" s="14"/>
      <c r="G36" s="14"/>
      <c r="H36" s="14"/>
    </row>
    <row r="37" spans="2:9" x14ac:dyDescent="0.25">
      <c r="D37" s="14"/>
      <c r="E37" s="14"/>
      <c r="F37" s="14"/>
      <c r="G37" s="14"/>
      <c r="H37" s="14"/>
    </row>
    <row r="38" spans="2:9" x14ac:dyDescent="0.25">
      <c r="D38" s="14"/>
      <c r="E38" s="14"/>
      <c r="F38" s="14"/>
      <c r="G38" s="14"/>
      <c r="H38" s="14"/>
    </row>
    <row r="39" spans="2:9" x14ac:dyDescent="0.25">
      <c r="D39" s="14"/>
      <c r="E39" s="14"/>
      <c r="F39" s="14"/>
      <c r="G39" s="14"/>
      <c r="H39" s="14"/>
    </row>
    <row r="40" spans="2:9" x14ac:dyDescent="0.25">
      <c r="D40" s="14"/>
      <c r="E40" s="14"/>
      <c r="F40" s="14"/>
      <c r="G40" s="14"/>
      <c r="H40" s="14"/>
    </row>
    <row r="41" spans="2:9" x14ac:dyDescent="0.25">
      <c r="D41" s="14"/>
      <c r="E41" s="14"/>
      <c r="F41" s="14"/>
      <c r="G41" s="14"/>
      <c r="H41" s="14"/>
    </row>
    <row r="42" spans="2:9" x14ac:dyDescent="0.25">
      <c r="D42" s="14"/>
      <c r="E42" s="14"/>
      <c r="F42" s="14"/>
      <c r="G42" s="14"/>
      <c r="H42" s="14"/>
    </row>
    <row r="43" spans="2:9" x14ac:dyDescent="0.25">
      <c r="D43" s="14"/>
      <c r="E43" s="14"/>
      <c r="F43" s="14"/>
      <c r="G43" s="14"/>
      <c r="H43" s="14"/>
    </row>
    <row r="44" spans="2:9" x14ac:dyDescent="0.25">
      <c r="D44" s="14"/>
      <c r="E44" s="14"/>
      <c r="F44" s="14"/>
      <c r="G44" s="14"/>
      <c r="H44" s="14"/>
    </row>
    <row r="45" spans="2:9" x14ac:dyDescent="0.25">
      <c r="D45" s="14"/>
      <c r="E45" s="14"/>
      <c r="F45" s="14"/>
      <c r="G45" s="14"/>
      <c r="H45" s="14"/>
    </row>
    <row r="46" spans="2:9" x14ac:dyDescent="0.25">
      <c r="D46" s="14"/>
      <c r="E46" s="14"/>
      <c r="F46" s="14"/>
      <c r="G46" s="14"/>
      <c r="H46" s="14"/>
    </row>
    <row r="47" spans="2:9" x14ac:dyDescent="0.25">
      <c r="D47" s="14"/>
      <c r="E47" s="14"/>
      <c r="F47" s="14"/>
      <c r="G47" s="14"/>
      <c r="H47" s="14"/>
    </row>
    <row r="48" spans="2:9" x14ac:dyDescent="0.25">
      <c r="D48" s="14"/>
      <c r="E48" s="14"/>
      <c r="F48" s="14"/>
      <c r="G48" s="14"/>
      <c r="H48" s="14"/>
    </row>
    <row r="49" spans="4:8" x14ac:dyDescent="0.25">
      <c r="D49" s="14"/>
      <c r="E49" s="14"/>
      <c r="F49" s="14"/>
      <c r="G49" s="14"/>
      <c r="H49" s="14"/>
    </row>
    <row r="50" spans="4:8" x14ac:dyDescent="0.25">
      <c r="D50" s="14"/>
      <c r="E50" s="14"/>
      <c r="F50" s="14"/>
      <c r="G50" s="14"/>
      <c r="H50" s="14"/>
    </row>
    <row r="51" spans="4:8" x14ac:dyDescent="0.25">
      <c r="D51" s="14"/>
      <c r="E51" s="14"/>
      <c r="F51" s="14"/>
      <c r="G51" s="14"/>
      <c r="H51" s="14"/>
    </row>
    <row r="52" spans="4:8" x14ac:dyDescent="0.25">
      <c r="D52" s="14"/>
      <c r="E52" s="14"/>
      <c r="F52" s="14"/>
      <c r="G52" s="14"/>
      <c r="H52" s="14"/>
    </row>
    <row r="53" spans="4:8" x14ac:dyDescent="0.25">
      <c r="D53" s="14"/>
      <c r="E53" s="14"/>
      <c r="F53" s="14"/>
      <c r="G53" s="14"/>
      <c r="H53" s="14"/>
    </row>
    <row r="54" spans="4:8" x14ac:dyDescent="0.25">
      <c r="D54" s="14"/>
      <c r="E54" s="14"/>
      <c r="F54" s="14"/>
      <c r="G54" s="14"/>
      <c r="H54" s="14"/>
    </row>
    <row r="55" spans="4:8" x14ac:dyDescent="0.25">
      <c r="D55" s="14"/>
      <c r="E55" s="14"/>
      <c r="F55" s="14"/>
      <c r="G55" s="14"/>
      <c r="H55" s="14"/>
    </row>
    <row r="56" spans="4:8" x14ac:dyDescent="0.25">
      <c r="D56" s="14"/>
      <c r="E56" s="14"/>
      <c r="F56" s="14"/>
      <c r="G56" s="14"/>
      <c r="H56" s="14"/>
    </row>
    <row r="57" spans="4:8" x14ac:dyDescent="0.25">
      <c r="D57" s="14"/>
      <c r="E57" s="14"/>
      <c r="F57" s="14"/>
      <c r="G57" s="14"/>
      <c r="H57" s="14"/>
    </row>
    <row r="58" spans="4:8" x14ac:dyDescent="0.25">
      <c r="D58" s="14"/>
      <c r="E58" s="14"/>
      <c r="F58" s="14"/>
      <c r="G58" s="14"/>
      <c r="H58" s="14"/>
    </row>
    <row r="59" spans="4:8" x14ac:dyDescent="0.25">
      <c r="D59" s="14"/>
      <c r="E59" s="14"/>
      <c r="F59" s="14"/>
      <c r="G59" s="14"/>
      <c r="H59" s="14"/>
    </row>
    <row r="60" spans="4:8" x14ac:dyDescent="0.25">
      <c r="D60" s="14"/>
      <c r="E60" s="14"/>
      <c r="F60" s="14"/>
      <c r="G60" s="14"/>
      <c r="H60" s="14"/>
    </row>
    <row r="61" spans="4:8" x14ac:dyDescent="0.25">
      <c r="D61" s="14"/>
      <c r="E61" s="14"/>
      <c r="F61" s="14"/>
      <c r="G61" s="14"/>
      <c r="H61" s="14"/>
    </row>
    <row r="62" spans="4:8" x14ac:dyDescent="0.25">
      <c r="D62" s="14"/>
      <c r="E62" s="14"/>
      <c r="F62" s="14"/>
      <c r="G62" s="14"/>
      <c r="H62" s="14"/>
    </row>
    <row r="63" spans="4:8" x14ac:dyDescent="0.25">
      <c r="D63" s="14"/>
      <c r="E63" s="14"/>
      <c r="F63" s="14"/>
      <c r="G63" s="14"/>
      <c r="H63" s="14"/>
    </row>
    <row r="64" spans="4:8" x14ac:dyDescent="0.25">
      <c r="D64" s="14"/>
      <c r="E64" s="14"/>
      <c r="F64" s="14"/>
      <c r="G64" s="14"/>
      <c r="H64" s="14"/>
    </row>
    <row r="65" spans="4:8" x14ac:dyDescent="0.25">
      <c r="D65" s="14"/>
      <c r="E65" s="14"/>
      <c r="F65" s="14"/>
      <c r="G65" s="14"/>
      <c r="H65" s="14"/>
    </row>
    <row r="66" spans="4:8" x14ac:dyDescent="0.25">
      <c r="D66" s="14"/>
      <c r="E66" s="14"/>
      <c r="F66" s="14"/>
      <c r="G66" s="14"/>
      <c r="H66" s="14"/>
    </row>
    <row r="67" spans="4:8" x14ac:dyDescent="0.25">
      <c r="D67" s="14"/>
      <c r="E67" s="14"/>
      <c r="F67" s="14"/>
      <c r="G67" s="14"/>
      <c r="H67" s="14"/>
    </row>
    <row r="68" spans="4:8" x14ac:dyDescent="0.25">
      <c r="D68" s="14"/>
      <c r="E68" s="14"/>
      <c r="F68" s="14"/>
      <c r="G68" s="14"/>
      <c r="H68" s="14"/>
    </row>
    <row r="69" spans="4:8" x14ac:dyDescent="0.25">
      <c r="D69" s="14"/>
      <c r="E69" s="14"/>
      <c r="F69" s="14"/>
      <c r="G69" s="14"/>
      <c r="H69" s="14"/>
    </row>
    <row r="70" spans="4:8" x14ac:dyDescent="0.25">
      <c r="D70" s="14"/>
      <c r="E70" s="14"/>
      <c r="F70" s="14"/>
      <c r="G70" s="14"/>
      <c r="H70" s="14"/>
    </row>
    <row r="71" spans="4:8" x14ac:dyDescent="0.25">
      <c r="D71" s="14"/>
      <c r="E71" s="14"/>
      <c r="F71" s="14"/>
      <c r="G71" s="14"/>
      <c r="H71" s="14"/>
    </row>
    <row r="72" spans="4:8" x14ac:dyDescent="0.25">
      <c r="D72" s="14"/>
      <c r="E72" s="14"/>
      <c r="F72" s="14"/>
      <c r="G72" s="14"/>
      <c r="H72" s="14"/>
    </row>
    <row r="73" spans="4:8" x14ac:dyDescent="0.25">
      <c r="D73" s="14"/>
      <c r="E73" s="14"/>
      <c r="F73" s="14"/>
      <c r="G73" s="14"/>
      <c r="H73" s="14"/>
    </row>
    <row r="74" spans="4:8" x14ac:dyDescent="0.25">
      <c r="D74" s="14"/>
      <c r="E74" s="14"/>
      <c r="F74" s="14"/>
      <c r="G74" s="14"/>
      <c r="H74" s="14"/>
    </row>
    <row r="75" spans="4:8" x14ac:dyDescent="0.25">
      <c r="D75" s="14"/>
      <c r="E75" s="14"/>
      <c r="F75" s="14"/>
      <c r="G75" s="14"/>
      <c r="H75" s="14"/>
    </row>
    <row r="76" spans="4:8" x14ac:dyDescent="0.25">
      <c r="D76" s="14"/>
      <c r="E76" s="14"/>
      <c r="F76" s="14"/>
      <c r="G76" s="14"/>
      <c r="H76" s="14"/>
    </row>
    <row r="77" spans="4:8" x14ac:dyDescent="0.25">
      <c r="D77" s="14"/>
      <c r="E77" s="14"/>
      <c r="F77" s="14"/>
      <c r="G77" s="14"/>
      <c r="H77" s="14"/>
    </row>
    <row r="78" spans="4:8" x14ac:dyDescent="0.25">
      <c r="D78" s="14"/>
      <c r="E78" s="14"/>
      <c r="F78" s="14"/>
      <c r="G78" s="14"/>
      <c r="H78" s="14"/>
    </row>
    <row r="79" spans="4:8" x14ac:dyDescent="0.25">
      <c r="D79" s="14"/>
      <c r="E79" s="14"/>
      <c r="F79" s="14"/>
      <c r="G79" s="14"/>
      <c r="H79" s="14"/>
    </row>
    <row r="80" spans="4:8" x14ac:dyDescent="0.25">
      <c r="D80" s="14"/>
      <c r="E80" s="14"/>
      <c r="F80" s="14"/>
      <c r="G80" s="14"/>
      <c r="H80" s="14"/>
    </row>
    <row r="81" spans="4:8" x14ac:dyDescent="0.25">
      <c r="D81" s="14"/>
      <c r="E81" s="14"/>
      <c r="F81" s="14"/>
      <c r="G81" s="14"/>
      <c r="H81" s="14"/>
    </row>
    <row r="82" spans="4:8" x14ac:dyDescent="0.25">
      <c r="D82" s="14"/>
      <c r="E82" s="14"/>
      <c r="F82" s="14"/>
      <c r="G82" s="14"/>
      <c r="H82" s="14"/>
    </row>
    <row r="83" spans="4:8" x14ac:dyDescent="0.25">
      <c r="D83" s="14"/>
      <c r="E83" s="14"/>
      <c r="F83" s="14"/>
      <c r="G83" s="14"/>
      <c r="H83" s="14"/>
    </row>
    <row r="84" spans="4:8" x14ac:dyDescent="0.25">
      <c r="D84" s="14"/>
      <c r="E84" s="14"/>
      <c r="F84" s="14"/>
      <c r="G84" s="14"/>
      <c r="H84" s="14"/>
    </row>
    <row r="85" spans="4:8" x14ac:dyDescent="0.25">
      <c r="D85" s="14"/>
      <c r="E85" s="14"/>
      <c r="F85" s="14"/>
      <c r="G85" s="14"/>
      <c r="H85" s="14"/>
    </row>
    <row r="86" spans="4:8" x14ac:dyDescent="0.25">
      <c r="D86" s="14"/>
      <c r="E86" s="14"/>
      <c r="F86" s="14"/>
      <c r="G86" s="14"/>
      <c r="H86" s="14"/>
    </row>
    <row r="87" spans="4:8" x14ac:dyDescent="0.25">
      <c r="D87" s="14"/>
      <c r="E87" s="14"/>
      <c r="F87" s="14"/>
      <c r="G87" s="14"/>
      <c r="H87" s="14"/>
    </row>
    <row r="88" spans="4:8" x14ac:dyDescent="0.25">
      <c r="D88" s="14"/>
      <c r="E88" s="14"/>
      <c r="F88" s="14"/>
      <c r="G88" s="14"/>
      <c r="H88" s="14"/>
    </row>
    <row r="89" spans="4:8" x14ac:dyDescent="0.25">
      <c r="D89" s="14"/>
      <c r="E89" s="14"/>
      <c r="F89" s="14"/>
      <c r="G89" s="14"/>
      <c r="H89" s="14"/>
    </row>
    <row r="90" spans="4:8" x14ac:dyDescent="0.25">
      <c r="D90" s="14"/>
      <c r="E90" s="14"/>
      <c r="F90" s="14"/>
      <c r="G90" s="14"/>
      <c r="H90" s="14"/>
    </row>
    <row r="91" spans="4:8" x14ac:dyDescent="0.25">
      <c r="D91" s="14"/>
      <c r="E91" s="14"/>
      <c r="F91" s="14"/>
      <c r="G91" s="14"/>
      <c r="H91" s="14"/>
    </row>
    <row r="92" spans="4:8" x14ac:dyDescent="0.25">
      <c r="D92" s="14"/>
      <c r="E92" s="14"/>
      <c r="F92" s="14"/>
      <c r="G92" s="14"/>
      <c r="H92" s="14"/>
    </row>
    <row r="93" spans="4:8" x14ac:dyDescent="0.25">
      <c r="D93" s="14"/>
      <c r="E93" s="14"/>
      <c r="F93" s="14"/>
      <c r="G93" s="14"/>
      <c r="H93" s="14"/>
    </row>
    <row r="94" spans="4:8" x14ac:dyDescent="0.25">
      <c r="D94" s="14"/>
      <c r="E94" s="14"/>
      <c r="F94" s="14"/>
      <c r="G94" s="14"/>
      <c r="H94" s="14"/>
    </row>
    <row r="95" spans="4:8" x14ac:dyDescent="0.25">
      <c r="D95" s="14"/>
      <c r="E95" s="14"/>
      <c r="F95" s="14"/>
      <c r="G95" s="14"/>
      <c r="H95" s="14"/>
    </row>
    <row r="96" spans="4:8" x14ac:dyDescent="0.25">
      <c r="D96" s="14"/>
      <c r="E96" s="14"/>
      <c r="F96" s="14"/>
      <c r="G96" s="14"/>
      <c r="H96" s="14"/>
    </row>
    <row r="97" spans="4:8" x14ac:dyDescent="0.25">
      <c r="D97" s="14"/>
      <c r="E97" s="14"/>
      <c r="F97" s="14"/>
      <c r="G97" s="14"/>
      <c r="H97" s="14"/>
    </row>
    <row r="98" spans="4:8" x14ac:dyDescent="0.25">
      <c r="D98" s="14"/>
      <c r="E98" s="14"/>
      <c r="F98" s="14"/>
      <c r="G98" s="14"/>
      <c r="H98" s="14"/>
    </row>
    <row r="99" spans="4:8" x14ac:dyDescent="0.25">
      <c r="D99" s="14"/>
      <c r="E99" s="14"/>
      <c r="F99" s="14"/>
      <c r="G99" s="14"/>
      <c r="H99" s="14"/>
    </row>
    <row r="100" spans="4:8" x14ac:dyDescent="0.25">
      <c r="D100" s="14"/>
      <c r="E100" s="14"/>
      <c r="F100" s="14"/>
      <c r="G100" s="14"/>
      <c r="H100" s="14"/>
    </row>
    <row r="101" spans="4:8" x14ac:dyDescent="0.25">
      <c r="D101" s="14"/>
      <c r="E101" s="14"/>
      <c r="F101" s="14"/>
      <c r="G101" s="14"/>
      <c r="H101" s="14"/>
    </row>
    <row r="102" spans="4:8" x14ac:dyDescent="0.25">
      <c r="D102" s="14"/>
      <c r="E102" s="14"/>
      <c r="F102" s="14"/>
      <c r="G102" s="14"/>
      <c r="H102" s="14"/>
    </row>
    <row r="103" spans="4:8" x14ac:dyDescent="0.25">
      <c r="D103" s="14"/>
      <c r="E103" s="14"/>
      <c r="F103" s="14"/>
      <c r="G103" s="14"/>
      <c r="H103" s="14"/>
    </row>
    <row r="104" spans="4:8" x14ac:dyDescent="0.25">
      <c r="D104" s="14"/>
      <c r="E104" s="14"/>
      <c r="F104" s="14"/>
      <c r="G104" s="14"/>
      <c r="H104" s="14"/>
    </row>
    <row r="105" spans="4:8" x14ac:dyDescent="0.25">
      <c r="D105" s="14"/>
      <c r="E105" s="14"/>
      <c r="F105" s="14"/>
      <c r="G105" s="14"/>
      <c r="H105" s="14"/>
    </row>
    <row r="106" spans="4:8" x14ac:dyDescent="0.25">
      <c r="D106" s="14"/>
      <c r="E106" s="14"/>
      <c r="F106" s="14"/>
      <c r="G106" s="14"/>
      <c r="H106" s="14"/>
    </row>
    <row r="107" spans="4:8" x14ac:dyDescent="0.25">
      <c r="D107" s="14"/>
      <c r="E107" s="14"/>
      <c r="F107" s="14"/>
      <c r="G107" s="14"/>
      <c r="H107" s="14"/>
    </row>
    <row r="108" spans="4:8" x14ac:dyDescent="0.25">
      <c r="D108" s="14"/>
      <c r="E108" s="14"/>
      <c r="F108" s="14"/>
      <c r="G108" s="14"/>
      <c r="H108" s="14"/>
    </row>
    <row r="109" spans="4:8" x14ac:dyDescent="0.25">
      <c r="D109" s="14"/>
      <c r="E109" s="14"/>
      <c r="F109" s="14"/>
      <c r="G109" s="14"/>
      <c r="H109" s="14"/>
    </row>
    <row r="110" spans="4:8" x14ac:dyDescent="0.25">
      <c r="D110" s="14"/>
      <c r="E110" s="14"/>
      <c r="F110" s="14"/>
      <c r="G110" s="14"/>
      <c r="H110" s="14"/>
    </row>
    <row r="111" spans="4:8" x14ac:dyDescent="0.25">
      <c r="D111" s="14"/>
      <c r="E111" s="14"/>
      <c r="F111" s="14"/>
      <c r="G111" s="14"/>
      <c r="H111" s="14"/>
    </row>
    <row r="112" spans="4:8" x14ac:dyDescent="0.25">
      <c r="D112" s="14"/>
      <c r="E112" s="14"/>
      <c r="F112" s="14"/>
      <c r="G112" s="14"/>
      <c r="H112" s="14"/>
    </row>
    <row r="113" spans="4:8" x14ac:dyDescent="0.25">
      <c r="D113" s="14"/>
      <c r="E113" s="14"/>
      <c r="F113" s="14"/>
      <c r="G113" s="14"/>
      <c r="H113" s="14"/>
    </row>
    <row r="114" spans="4:8" x14ac:dyDescent="0.25">
      <c r="D114" s="14"/>
      <c r="E114" s="14"/>
      <c r="F114" s="14"/>
      <c r="G114" s="14"/>
      <c r="H114" s="14"/>
    </row>
    <row r="115" spans="4:8" x14ac:dyDescent="0.25">
      <c r="D115" s="14"/>
      <c r="E115" s="14"/>
      <c r="F115" s="14"/>
      <c r="G115" s="14"/>
      <c r="H115" s="14"/>
    </row>
    <row r="116" spans="4:8" x14ac:dyDescent="0.25">
      <c r="D116" s="14"/>
      <c r="E116" s="14"/>
      <c r="F116" s="14"/>
      <c r="G116" s="14"/>
      <c r="H116" s="14"/>
    </row>
    <row r="117" spans="4:8" x14ac:dyDescent="0.25">
      <c r="D117" s="14"/>
      <c r="E117" s="14"/>
      <c r="F117" s="14"/>
      <c r="G117" s="14"/>
      <c r="H117" s="14"/>
    </row>
    <row r="118" spans="4:8" x14ac:dyDescent="0.25">
      <c r="D118" s="14"/>
      <c r="E118" s="14"/>
      <c r="F118" s="14"/>
      <c r="G118" s="14"/>
      <c r="H118" s="14"/>
    </row>
    <row r="119" spans="4:8" x14ac:dyDescent="0.25">
      <c r="D119" s="14"/>
      <c r="E119" s="14"/>
      <c r="F119" s="14"/>
      <c r="G119" s="14"/>
      <c r="H119" s="14"/>
    </row>
    <row r="120" spans="4:8" x14ac:dyDescent="0.25">
      <c r="D120" s="14"/>
      <c r="E120" s="14"/>
      <c r="F120" s="14"/>
      <c r="G120" s="14"/>
      <c r="H120" s="14"/>
    </row>
    <row r="121" spans="4:8" x14ac:dyDescent="0.25">
      <c r="D121" s="14"/>
      <c r="E121" s="14"/>
      <c r="F121" s="14"/>
      <c r="G121" s="14"/>
      <c r="H121" s="14"/>
    </row>
    <row r="122" spans="4:8" x14ac:dyDescent="0.25">
      <c r="D122" s="14"/>
      <c r="E122" s="14"/>
      <c r="F122" s="14"/>
      <c r="G122" s="14"/>
      <c r="H122" s="14"/>
    </row>
    <row r="123" spans="4:8" x14ac:dyDescent="0.25">
      <c r="D123" s="14"/>
      <c r="E123" s="14"/>
      <c r="F123" s="14"/>
      <c r="G123" s="14"/>
      <c r="H123" s="14"/>
    </row>
    <row r="124" spans="4:8" x14ac:dyDescent="0.25">
      <c r="D124" s="14"/>
      <c r="E124" s="14"/>
      <c r="F124" s="14"/>
      <c r="G124" s="14"/>
      <c r="H124" s="14"/>
    </row>
    <row r="125" spans="4:8" x14ac:dyDescent="0.25">
      <c r="D125" s="14"/>
      <c r="E125" s="14"/>
      <c r="F125" s="14"/>
      <c r="G125" s="14"/>
      <c r="H125" s="14"/>
    </row>
    <row r="126" spans="4:8" x14ac:dyDescent="0.25">
      <c r="D126" s="14"/>
      <c r="E126" s="14"/>
      <c r="F126" s="14"/>
      <c r="G126" s="14"/>
      <c r="H126" s="14"/>
    </row>
    <row r="127" spans="4:8" x14ac:dyDescent="0.25">
      <c r="D127" s="14"/>
      <c r="E127" s="14"/>
      <c r="F127" s="14"/>
      <c r="G127" s="14"/>
      <c r="H127" s="14"/>
    </row>
    <row r="128" spans="4:8" x14ac:dyDescent="0.25">
      <c r="D128" s="14"/>
      <c r="E128" s="14"/>
      <c r="F128" s="14"/>
      <c r="G128" s="14"/>
      <c r="H128" s="14"/>
    </row>
    <row r="129" spans="4:8" x14ac:dyDescent="0.25">
      <c r="D129" s="14"/>
      <c r="E129" s="14"/>
      <c r="F129" s="14"/>
      <c r="G129" s="14"/>
      <c r="H129" s="14"/>
    </row>
    <row r="130" spans="4:8" x14ac:dyDescent="0.25">
      <c r="D130" s="14"/>
      <c r="E130" s="14"/>
      <c r="F130" s="14"/>
      <c r="G130" s="14"/>
      <c r="H130" s="14"/>
    </row>
    <row r="131" spans="4:8" x14ac:dyDescent="0.25">
      <c r="D131" s="14"/>
      <c r="E131" s="14"/>
      <c r="F131" s="14"/>
      <c r="G131" s="14"/>
      <c r="H131" s="14"/>
    </row>
    <row r="132" spans="4:8" x14ac:dyDescent="0.25">
      <c r="D132" s="14"/>
      <c r="E132" s="14"/>
      <c r="F132" s="14"/>
      <c r="G132" s="14"/>
      <c r="H132" s="14"/>
    </row>
    <row r="133" spans="4:8" x14ac:dyDescent="0.25">
      <c r="D133" s="14"/>
      <c r="E133" s="14"/>
      <c r="F133" s="14"/>
      <c r="G133" s="14"/>
      <c r="H133" s="14"/>
    </row>
    <row r="134" spans="4:8" x14ac:dyDescent="0.25">
      <c r="D134" s="14"/>
      <c r="E134" s="14"/>
      <c r="F134" s="14"/>
      <c r="G134" s="14"/>
      <c r="H134" s="14"/>
    </row>
    <row r="135" spans="4:8" x14ac:dyDescent="0.25">
      <c r="D135" s="14"/>
      <c r="E135" s="14"/>
      <c r="F135" s="14"/>
      <c r="G135" s="14"/>
      <c r="H135" s="14"/>
    </row>
    <row r="136" spans="4:8" x14ac:dyDescent="0.25">
      <c r="D136" s="14"/>
      <c r="E136" s="14"/>
      <c r="F136" s="14"/>
      <c r="G136" s="14"/>
      <c r="H136" s="14"/>
    </row>
    <row r="137" spans="4:8" x14ac:dyDescent="0.25">
      <c r="D137" s="14"/>
      <c r="E137" s="14"/>
      <c r="F137" s="14"/>
      <c r="G137" s="14"/>
      <c r="H137" s="14"/>
    </row>
    <row r="138" spans="4:8" x14ac:dyDescent="0.25">
      <c r="D138" s="14"/>
      <c r="E138" s="14"/>
      <c r="F138" s="14"/>
      <c r="G138" s="14"/>
      <c r="H138" s="14"/>
    </row>
    <row r="139" spans="4:8" x14ac:dyDescent="0.25">
      <c r="D139" s="14"/>
      <c r="E139" s="14"/>
      <c r="F139" s="14"/>
      <c r="G139" s="14"/>
      <c r="H139" s="14"/>
    </row>
    <row r="140" spans="4:8" x14ac:dyDescent="0.25">
      <c r="D140" s="14"/>
      <c r="E140" s="14"/>
      <c r="F140" s="14"/>
      <c r="G140" s="14"/>
      <c r="H140" s="14"/>
    </row>
    <row r="141" spans="4:8" x14ac:dyDescent="0.25">
      <c r="D141" s="14"/>
      <c r="E141" s="14"/>
      <c r="F141" s="14"/>
      <c r="G141" s="14"/>
      <c r="H141" s="14"/>
    </row>
    <row r="142" spans="4:8" x14ac:dyDescent="0.25">
      <c r="D142" s="14"/>
      <c r="E142" s="14"/>
      <c r="F142" s="14"/>
      <c r="G142" s="14"/>
      <c r="H142" s="14"/>
    </row>
    <row r="143" spans="4:8" x14ac:dyDescent="0.25">
      <c r="D143" s="14"/>
      <c r="E143" s="14"/>
      <c r="F143" s="14"/>
      <c r="G143" s="14"/>
      <c r="H143" s="14"/>
    </row>
    <row r="144" spans="4:8" x14ac:dyDescent="0.25">
      <c r="D144" s="14"/>
      <c r="E144" s="14"/>
      <c r="F144" s="14"/>
      <c r="G144" s="14"/>
      <c r="H144" s="14"/>
    </row>
    <row r="145" spans="4:8" x14ac:dyDescent="0.25">
      <c r="D145" s="14"/>
      <c r="E145" s="14"/>
      <c r="F145" s="14"/>
      <c r="G145" s="14"/>
      <c r="H145" s="14"/>
    </row>
    <row r="146" spans="4:8" x14ac:dyDescent="0.25">
      <c r="D146" s="14"/>
      <c r="E146" s="14"/>
      <c r="F146" s="14"/>
      <c r="G146" s="14"/>
      <c r="H146" s="14"/>
    </row>
    <row r="147" spans="4:8" x14ac:dyDescent="0.25">
      <c r="D147" s="14"/>
      <c r="E147" s="14"/>
      <c r="F147" s="14"/>
      <c r="G147" s="14"/>
      <c r="H147" s="14"/>
    </row>
    <row r="148" spans="4:8" x14ac:dyDescent="0.25">
      <c r="D148" s="14"/>
      <c r="E148" s="14"/>
      <c r="F148" s="14"/>
      <c r="G148" s="14"/>
      <c r="H148" s="14"/>
    </row>
    <row r="149" spans="4:8" x14ac:dyDescent="0.25">
      <c r="D149" s="14"/>
      <c r="E149" s="14"/>
      <c r="F149" s="14"/>
      <c r="G149" s="14"/>
      <c r="H149" s="14"/>
    </row>
    <row r="150" spans="4:8" x14ac:dyDescent="0.25">
      <c r="D150" s="14"/>
      <c r="E150" s="14"/>
      <c r="F150" s="14"/>
      <c r="G150" s="14"/>
      <c r="H150" s="14"/>
    </row>
    <row r="151" spans="4:8" x14ac:dyDescent="0.25">
      <c r="D151" s="14"/>
      <c r="E151" s="14"/>
      <c r="F151" s="14"/>
      <c r="G151" s="14"/>
      <c r="H151" s="14"/>
    </row>
    <row r="152" spans="4:8" x14ac:dyDescent="0.25">
      <c r="D152" s="14"/>
      <c r="E152" s="14"/>
      <c r="F152" s="14"/>
      <c r="G152" s="14"/>
      <c r="H152" s="14"/>
    </row>
  </sheetData>
  <mergeCells count="6">
    <mergeCell ref="B34:F34"/>
    <mergeCell ref="B24:F24"/>
    <mergeCell ref="G1:I1"/>
    <mergeCell ref="B3:I3"/>
    <mergeCell ref="D4:I4"/>
    <mergeCell ref="C25:I25"/>
  </mergeCells>
  <pageMargins left="0.31496062992125984" right="0.70866141732283472" top="0.35433070866141736" bottom="0.35433070866141736" header="0.31496062992125984" footer="0.31496062992125984"/>
  <pageSetup paperSize="9" scale="9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Зарегистр</vt:lpstr>
      <vt:lpstr>Незарег</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Гость</dc:creator>
  <cp:lastModifiedBy>Leonovich</cp:lastModifiedBy>
  <cp:lastPrinted>2017-04-20T09:19:53Z</cp:lastPrinted>
  <dcterms:created xsi:type="dcterms:W3CDTF">2008-10-16T00:46:32Z</dcterms:created>
  <dcterms:modified xsi:type="dcterms:W3CDTF">2017-04-20T09:19:56Z</dcterms:modified>
</cp:coreProperties>
</file>